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35" windowWidth="7470" windowHeight="4785" activeTab="0"/>
  </bookViews>
  <sheets>
    <sheet name="FAZA I" sheetId="1" r:id="rId1"/>
    <sheet name="Sheet3" sheetId="2" r:id="rId2"/>
  </sheets>
  <definedNames>
    <definedName name="_xlnm.Print_Area" localSheetId="0">'FAZA I'!$A$1:$G$476</definedName>
  </definedNames>
  <calcPr fullCalcOnLoad="1"/>
</workbook>
</file>

<file path=xl/sharedStrings.xml><?xml version="1.0" encoding="utf-8"?>
<sst xmlns="http://schemas.openxmlformats.org/spreadsheetml/2006/main" count="369" uniqueCount="244">
  <si>
    <t>- sati radnika KV</t>
  </si>
  <si>
    <t>GROMOBRANSKA INSTALACIJA</t>
  </si>
  <si>
    <t>Dobava i montaža kutije za mjerni spoj</t>
  </si>
  <si>
    <t>Spajanje trake križnom spojnicom 60x60 mm.</t>
  </si>
  <si>
    <t>Posebnu pažnju treba obratiti na samu izvedbu fasadne skele. Sidrenjem u objekt skela se mora osigurati od prevrtanja, a isto tako skelu je potrebno uzemljiti i osigurati od udara groma.</t>
  </si>
  <si>
    <t>Demontaža podložnih limova žlijeba od pocinčanog lima razvijene širine cca 50 cm.</t>
  </si>
  <si>
    <t>KV</t>
  </si>
  <si>
    <t>Obračun po m' izvedenog opšava.</t>
  </si>
  <si>
    <t>Izvedba pripremnih radova prije rušenja i sanacije (plan rušenja, kontrola i određivanje točnih geodetskih visina, provjera mjera i veličina postojeće konstrukcije) i drugi pripremni radovi koje je potrebno izvesti  kako bi se mogao definirati opseg radova, potrebni zahvati na krovištu, izraditi plan aktivnosti, te osigurati sve uvjete za siguran rad.</t>
  </si>
  <si>
    <t>Obračun po m' krovne strehe.</t>
  </si>
  <si>
    <t>Obračun po m' uklonjenih elemenata.</t>
  </si>
  <si>
    <t>Ploče sive boje, sedmerovalne, širine 1050 mm, dužine 1220 mm, debljine 6 mm, visine 51 mm, pričvršćene na drvenu potkonstrukciju vijcima, na preklopima ploča brtvljene kitom ili trakama za brtvljenje, a čije je uklanjanje uključeno u jediničnu cijenu.</t>
  </si>
  <si>
    <t xml:space="preserve"> - cijevna skela</t>
  </si>
  <si>
    <t>U jediničnu cijenu mora biti uključena sva potrebna zaštita raskrivenog krova i objekta od mogućeg procurijevanja. U protivnom sva eventualna šteta i njena sanacija idu na teret izvođača radova.</t>
  </si>
  <si>
    <t>U jediničnu cijenu uključen odvoz na gradski deponij.</t>
  </si>
  <si>
    <t>U jediničnu cijenu uključen odvoz demontiranog materijala na gradski deponij.</t>
  </si>
  <si>
    <t>Isto tako treba predvidjeti pomične željezne penjalice za vršenje nadzora nad izvođenjem radova i za vertikalnu komunikaciju. Obračun se vrši po m2 vertikalne projekcije:</t>
  </si>
  <si>
    <t>TESARSKI I KROVOPOKRIVAČKI RADOVI</t>
  </si>
  <si>
    <t>12.</t>
  </si>
  <si>
    <t>13.</t>
  </si>
  <si>
    <t>14.</t>
  </si>
  <si>
    <t xml:space="preserve">Jedinične cijene stavaka sadrže sve potrebne radnje za uklanjanje građevinskih elemenata, kao čišćenje, sortiranje, prijenose, prijevoze, deponiranje u prostoru ili izvan zgrade, skladištenje i transportiranje na mjesto koje odredi nadzorni inženjer investitora. </t>
  </si>
  <si>
    <t xml:space="preserve">TESARSKI I KROVOPOKRIVAČKI RADOVI </t>
  </si>
  <si>
    <t>Izrada, dobava i postava fasadne željezne cijevne skele, te demontaža i dovoz sa gradilišta nakon završetka radova. Skela se izvodi prema postojećim propisima HTZ i zaštite na radu.</t>
  </si>
  <si>
    <t>Pod - radni hodnik skele izvesti će se od mosnica.</t>
  </si>
  <si>
    <t>Neposredno iznad poda treba izvesti punu daščanu ogradu visine 20 cm u svrhu zaštite od padanja materijala na prolaznike. Visina ograde sa vanjske strane skele iznosi 120 cm.</t>
  </si>
  <si>
    <t>m2</t>
  </si>
  <si>
    <t>I</t>
  </si>
  <si>
    <t>1.</t>
  </si>
  <si>
    <t>2.</t>
  </si>
  <si>
    <t>3.</t>
  </si>
  <si>
    <t>4.</t>
  </si>
  <si>
    <t>5.</t>
  </si>
  <si>
    <t>6.</t>
  </si>
  <si>
    <t>II</t>
  </si>
  <si>
    <t>8.</t>
  </si>
  <si>
    <t>9.</t>
  </si>
  <si>
    <t>10.</t>
  </si>
  <si>
    <t>11.</t>
  </si>
  <si>
    <t>III</t>
  </si>
  <si>
    <t>7.</t>
  </si>
  <si>
    <t>kom</t>
  </si>
  <si>
    <t>IV</t>
  </si>
  <si>
    <t>DEMONTAŽE I RUŠENJA</t>
  </si>
  <si>
    <t>sati</t>
  </si>
  <si>
    <t>DEMONTAŽE I RUŠENJA UKUPNO :</t>
  </si>
  <si>
    <t>VKV</t>
  </si>
  <si>
    <t>m3</t>
  </si>
  <si>
    <t>PRIJE NUĐENJA OVIH STAVKI OBAVEZNO JE IZVRŠITI UVID NA LICU MJESTA.</t>
  </si>
  <si>
    <t>m'</t>
  </si>
  <si>
    <t>Demontaža i skidanje postojećih gromobranskih traka krova sa držačima. Odvoz na gradski deponij.</t>
  </si>
  <si>
    <t>LIMARSKI  RADOVI</t>
  </si>
  <si>
    <t>NAPOMENA:</t>
  </si>
  <si>
    <t>LIMARSKI RADOVI</t>
  </si>
  <si>
    <t>napomena:</t>
  </si>
  <si>
    <t>Izrada rastavnih mjernih spojeva izvedenih sa dva pocinčana vijka M-10 mm.</t>
  </si>
  <si>
    <t>Dobava i polaganje trake FeZn 25x3 mm na konzole po zidovima pročelja.</t>
  </si>
  <si>
    <t>GROMOBRANSKA INSTALACIJA UKUPNO:</t>
  </si>
  <si>
    <t>Obračun po m2 površine krova.</t>
  </si>
  <si>
    <t>Ispitivanje postojeće gromobranske instalacije u tlu - mjerenje otpora uzemljenja postojeće mreže odvoda.</t>
  </si>
  <si>
    <t>Dobava i polaganje trake FeZn 25x3 mm na krovne potpore zajedno sa istim te zaštitnim sredstvima za rad na kosom krovu.</t>
  </si>
  <si>
    <t>komplet</t>
  </si>
  <si>
    <t>Skelu treba izvesti sa svim potrebnim ukrućenjima uz propisnu signalizaciju, a prema odobrenju nadležnih organa, statičara i nadzornog inženjera.</t>
  </si>
  <si>
    <t>15.</t>
  </si>
  <si>
    <t>Nagib krova cca 10º.</t>
  </si>
  <si>
    <t>16.</t>
  </si>
  <si>
    <t>Navedene ploče demontirati i slkadištiti po propisima i pravilima propisanim za navedeni materijal, te izvršiti odvoz i skladištenje na deponije određene za iste, sve prema odredbama Ministarstva zaštite okoliša i prirode, što je sve uključeno u cijenu.</t>
  </si>
  <si>
    <t>Sav demontirani i porušeni materijal odvesti na gradski deponij, a troškove  i sve takse obuhvatiti jediničnom cijenom jer se nikakvi troškovi odvoza neće posebno priznavati.</t>
  </si>
  <si>
    <t>Proizvođač opasnog otpada dužan je sukladno zakonu o održivom gospodarenju otpadom NN 94/13, uz preteći list z otpad, sakupljaču prilikom preuzimanja predati i deklaraciju o fizikalnim i kemijskim svojstvima otpada (obrazac DFKSO).</t>
  </si>
  <si>
    <t xml:space="preserve">Radovi na zgradi izvode se u svemu prema projektu </t>
  </si>
  <si>
    <t>Svu šutu i smeće spustiti sa krova, te odvesti na gradski deponij sa kompletnim  zbrinjavanjem.</t>
  </si>
  <si>
    <r>
      <t>Obračun po  m</t>
    </r>
    <r>
      <rPr>
        <sz val="10"/>
        <rFont val="Calibri"/>
        <family val="2"/>
      </rPr>
      <t>²</t>
    </r>
    <r>
      <rPr>
        <sz val="13"/>
        <rFont val="Arial"/>
        <family val="2"/>
      </rPr>
      <t xml:space="preserve"> </t>
    </r>
    <r>
      <rPr>
        <sz val="10"/>
        <rFont val="Arial"/>
        <family val="2"/>
      </rPr>
      <t>čišćene plohe.</t>
    </r>
  </si>
  <si>
    <t>Temeljito čišćenje betonske krovne plohe otprašivanjem nakon uklanjanja svih elemenata postojećeg pokrova.</t>
  </si>
  <si>
    <t>Demontaža i rušenje postojećeg pokrova valovitim azbest-cementnim salonitnim pločama na dvostrešnim krovovima oba "broda".</t>
  </si>
  <si>
    <t xml:space="preserve">Demontaža i uklanjanje gutannit ploča (na bazi bitumena) sa kosih dijelova krova. Iste su u fazi sanacije postavljane preko salonit ploča. Ploče su pričvršćene vijcima u podkonstrukciju.  </t>
  </si>
  <si>
    <t>Demontaža i rušenje postojećeg pokrova trapeznim aluminijskim limom na dijelu dvostrešnih krovova, pričvršćenih na drvnu podkonstrukciju vijcima, a čije je uklanjanje uključeno u jediničnu cijenu.</t>
  </si>
  <si>
    <t>Demontaža postojećih pocinčanih žlijebova krovova  uključivo i kuke. Žlijeb razvijene širine cca 50 cm.</t>
  </si>
  <si>
    <t>Obračun po m' demontiranog željeza</t>
  </si>
  <si>
    <t xml:space="preserve">Demontaža  postojećih opšava  sljemenjaka r.š. 60 cm </t>
  </si>
  <si>
    <t>Obračun po m' demontiranog opšava.</t>
  </si>
  <si>
    <t>Demontaža limenih opšava zabatnih zidova r.š. 50 cm. Opšav iz pocinčanog lima. Odvoz na gradski deponij.</t>
  </si>
  <si>
    <t xml:space="preserve">Isto kao stavka 10 samo opšav nadozida (kapa parapeta) r.š. 40 cm </t>
  </si>
  <si>
    <t>Isto kao stavka 10 samo opšav zida parapeta iznad ravnog krova r.š. 40 cm</t>
  </si>
  <si>
    <t>Demontaža limenog opšava oko postojećih ventilacija na krovu, te odevoz na gradsku deponiju.</t>
  </si>
  <si>
    <t>Dimenzije ventilatora 60x60 cm.</t>
  </si>
  <si>
    <t>Obraččun  po kom ventilacije</t>
  </si>
  <si>
    <t>Obračun po m' cijevi i elemenata.</t>
  </si>
  <si>
    <r>
      <t xml:space="preserve">Demontaža lijevano željeznih vertikala krovne vode  </t>
    </r>
    <r>
      <rPr>
        <sz val="10"/>
        <rFont val="Calibri"/>
        <family val="2"/>
      </rPr>
      <t>Ø 125 mm sa koljenima i priključcima na horizontalni žlijeb i kanalizaciju.</t>
    </r>
  </si>
  <si>
    <t xml:space="preserve">Demontirani materijal odvesti na gradsku deponiju uključivo, zbrinjavanje i sve takse. </t>
  </si>
  <si>
    <t>Demontaža postojećih limenih opšava diletacija na  fasadi r.š. 33 cm sa odvozom na gradsku deponiju i zbrinjavanje uključivo sve takse.</t>
  </si>
  <si>
    <t>Obračun po  m' demontirane diletacije.</t>
  </si>
  <si>
    <t xml:space="preserve">Konstrukciju i lampe deponirati na gradilištu radi kasnije ponovne ugradbe. </t>
  </si>
  <si>
    <t>Obračun po kom čelične konstrukcije.</t>
  </si>
  <si>
    <t xml:space="preserve">Pažljiva demontaža čelične konstrukcije vanjske rasvjete na fasadi ispod koje se montiranju diletacioni limovi i odvodna vertikala. </t>
  </si>
  <si>
    <t>17.</t>
  </si>
  <si>
    <t>Demontaža raznih lomoa koji nisu specificirani, te odvoz na gradsku deponiju.</t>
  </si>
  <si>
    <t>18.</t>
  </si>
  <si>
    <t>IZOLATERSKI RADOVI - RAVNI KROV</t>
  </si>
  <si>
    <t>Dobava i montaža birumenske trake u funkciji parne brane prema norim HRN EN 13970.</t>
  </si>
  <si>
    <t>Obračun po m2 postavljanja toplinske izolacije</t>
  </si>
  <si>
    <t>Dobava, izrada i montaža toplinske izolacije XPS 50 mm sa svim pričvrsnim materijalom. Izolacija se montira u padu prema izljevinim mjestima. Preko sloja položene toplinske izolacije polaže se razdjelni sloj geotekstila 500 g na bazi polipropilena i poliestera.</t>
  </si>
  <si>
    <t>Komplet sa svim spojnim kaširanim limovima i brtvilima.</t>
  </si>
  <si>
    <t>Dobava, izrada i montaža pokrova hidroizolacijskom krovnom membranom za mehaničko pričvršćenje od mekog PCC-a ojačanog poliesterskom mrežicom. HI folija postojana na starenje, vremenske uvjete i UV zračenje tip kao SIKAPLAN 18 g.</t>
  </si>
  <si>
    <t>Obračun po m2 izvedene površine ravnog krova  ili jednakovrijedno</t>
  </si>
  <si>
    <t>Obračun po komadu ugrađenog slivnika.</t>
  </si>
  <si>
    <t xml:space="preserve">kom </t>
  </si>
  <si>
    <t>Dobava, izrada i montaža krovnih vertikalnih slivnika -odljeva tip HL kao DN 160 PVC, prirubnica i hvatač lišća sa top. izoliranom  stjenkom .</t>
  </si>
  <si>
    <t>IZOLATERSKI RADOVI RAVNOG KROVA UKUPNO:</t>
  </si>
  <si>
    <t>U jediničnu cijenu uključen je i zaštitni juteni, ili plastični zastor kojim se mora obuhvatiti u cijelosti širina i visina pročelja.</t>
  </si>
  <si>
    <t>Skela se postavlja do visine strehe krova, a ograda je višlja od toga za 120 cm kao sigurnost za rad na krovu.</t>
  </si>
  <si>
    <t>Obračun po m2 kosoga krova.</t>
  </si>
  <si>
    <t xml:space="preserve">Dobava, izrada i montaža paropropusne-vodonepropusne folije na očišćenu krovnu površinu. </t>
  </si>
  <si>
    <t>Obračun po m2 kose plohe krova.</t>
  </si>
  <si>
    <t xml:space="preserve">Izrada, dobava i montaža sekundarne pocinčane podkonstrukcije izvedene iz HOP profila pričvršćenih preko trnova (držača) na betonsku ploču. Profili se postavljaju u dva smjera kako bi se osiguralo prozračivanje krova. </t>
  </si>
  <si>
    <t xml:space="preserve">Limovi se pričvršćuju na betonsku ploču anker vijcima, sve prema pravilima struke i statičkom proračunu za podnebljem gdje se krov nalazi, Raster prema tipu panela, dokazivo iz tehničkih karakteristika nosivosti - prilog tehnički list. </t>
  </si>
  <si>
    <t>Dobava, izrada i montaža sekundarne konstrukcije iznad korita žlijeba sa dodatkom paropropusne folije i toplinske izolacije 70 mm. Preko korita se na navedenu konstrukciju montira opšavni lim r.š. 400 mm koji sprječava ulazak vode u korito.</t>
  </si>
  <si>
    <t>mt</t>
  </si>
  <si>
    <t>najviša, s1 klasa obzirom na razvoj dima</t>
  </si>
  <si>
    <t xml:space="preserve">najviša d0 klasa obzirom na goruće kapljice/otapale dijelove </t>
  </si>
  <si>
    <t>Tehničke karakteristike panela dokazati ovjerenom tvorničkom izjavom o svojstvima (DOP) te certifikatom o stalnosti svojstava izdanim od akreditirane EU certifikacijske kuće.</t>
  </si>
  <si>
    <t>Obavezna primjena svih propisanih uputa za montažu od strane proizvođača Kingspan.</t>
  </si>
  <si>
    <t>Panel je obje strane zaštićen sa PVC folijom, koja se u montaži odstranjuje</t>
  </si>
  <si>
    <t>Dobava i montaža trapeznog krovnog izolacijskog panela kao Kingspan KS 1000RW Isophenic, vanjski lim debljine 0,5 mm, poliesterska boja debljine 25my, po normi EN 1024  i EN 10147-2000. Širina panela 1000 mm.</t>
  </si>
  <si>
    <t>Koeficijent prolaska topline U= 0,41W/m2</t>
  </si>
  <si>
    <t>K prema EN 14509:2013 sa uračunatim gubicima na spojevima panela. Izolacijska jezgra negorivi Isophenic debljine 50 mm.</t>
  </si>
  <si>
    <t>Toplinska provodljivost izolacijske jezgre λ=0,222 W/mK prema EN 13165 koja uključuje faktor starenja materijala. Na bočnom spoju panel-panel termička brtva, te u spojnom valu panela atikondenzacijska brtva. Ral boja lima panela po izboru projektanta . Reakcija na požar: B s 1 d0</t>
  </si>
  <si>
    <t>razred reakcije na požar Euroklasa B prema normi EN 13501</t>
  </si>
  <si>
    <t>Priložiti garanciju na vatrootpornost, statiku i termičku izolaciju u trajanju 25 godina.</t>
  </si>
  <si>
    <t xml:space="preserve">Obračun po m2 ugrađenih panela. </t>
  </si>
  <si>
    <t xml:space="preserve">U stavku uključen sam originalni Kingspan spojni i pričvrsni materijal, EPDM brtve, kalote i podlošci. </t>
  </si>
  <si>
    <t>TESARSKI I KROVOPOKRIVAČKI RADOVI       UKUPNO</t>
  </si>
  <si>
    <t>RAZNI  RADOVI</t>
  </si>
  <si>
    <t>RAZNI  RADOVI UKUPNO:</t>
  </si>
  <si>
    <t>Obračun po m' ljestvi.</t>
  </si>
  <si>
    <t>Sanacija postojećih ljestvi sa ledobranom za izlazak na krov, a sve sukladno Zakonu o zaštiti na radu sa dodatnim ojačanjima.  Postojeće  ljestve dodatno učvrstiti  u betonski zid. Postojeću čeličnu konstrukciju očistiti, postrugati postojeću boju, osnovnu konstrukciju antikorozivno zaštititi sa dva premaza, te završno bojati uljanom bojom.</t>
  </si>
  <si>
    <t>Obračun po kom ugrađenog nosača.</t>
  </si>
  <si>
    <t>Ponovna montaža prethodno demontiranih nosača vanjske rasvjete. Čelične nosače očistiti, sastrugati postojeću boju, osnovnu konstrukciju antikorozivno zaštititi sa dva premaza, te završno bojati uljanom bojom.</t>
  </si>
  <si>
    <t>V</t>
  </si>
  <si>
    <t>Žlijeb r.š. 50 cm, komplet</t>
  </si>
  <si>
    <t>Podložni lim r.š. 25 cm</t>
  </si>
  <si>
    <t>Izrada, dobava i montaža ležećeg žlijeba r.š. 50 cm sa svim pričvrsnim i spojnim elementima do pune gotovosti. Materijal: pocinčani plastificirani lim RAL kao i pokrov.</t>
  </si>
  <si>
    <t>Spoj na vertikali</t>
  </si>
  <si>
    <t>Pocinčani lim je debljine 0,55 mm</t>
  </si>
  <si>
    <t xml:space="preserve">Cijenom je obuhvaćen kompletan rad, materijal zajedno sa svim fazonskim komadima za priključak na vertikalnu odvodnu cijev. Izvesti  prema projektu i u dogovoru sa projektantom. </t>
  </si>
  <si>
    <r>
      <t>Obračun po m1 kompletno izvedenog žlijeba, m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izvedenog podložnog lima.</t>
    </r>
  </si>
  <si>
    <t>Dobava, izrada i montaža opšava sljemenjaka r.š. 61,5 cm i debljine 0,55 mm sa dodatnom toplinskom izolacijom od 5 cm xPS-a i profilno grebanom brtvom.</t>
  </si>
  <si>
    <t xml:space="preserve">Sljemenjak je od pocinčanog lima plastificiran u RAL kao i pokrov </t>
  </si>
  <si>
    <r>
      <t>Obračun po  m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ugradbenog opšava sljemenjaka.</t>
    </r>
  </si>
  <si>
    <t>Dobava, izrada i montaža opšava armirano betonskog parapeta (spoj između krovova) izvedenog pocinčanog lima debljine 0,55 mm r.š. 40 cm sa pocinčanim čeličnim nosačima postavljenim na svakih 50 cm.</t>
  </si>
  <si>
    <t>Obračun po m' postavljenog opšava.</t>
  </si>
  <si>
    <t>Obračun po m'  izvedenog opšava sa putz lajsnom</t>
  </si>
  <si>
    <t>Dobava, izrada i montaža zidnih pocinčanih limova d= 0,55 mm plastificiranih u RAL kao pokrov r.š. 50cm na spoju krovne plohe i armirano betonskog zida po kosini i putz lajsna r.š. 12,5 cm, dvostruko brtvljeno ljepilom.</t>
  </si>
  <si>
    <t xml:space="preserve">Obračun po kom ventilatora koji se opšiva </t>
  </si>
  <si>
    <t>Dobava, izrada i montaža opšava oko postojećeg ventilatora dimenzija 60 x 60 cm.</t>
  </si>
  <si>
    <t>Opšav se vrši od pocinčanog lima d= 0,55 mm plstificiranaog u RAL isti kao pokrov.</t>
  </si>
  <si>
    <t>Dobava, izrada i montaža opšavnih limova -okapnica iznad ravnog krova r.š. 50 cm sa pocinčanim  čeličnim držačima svakih 50 cm. Lim je pocinčan debljine 0,55 mm, plastificiran u RAL kao pokrov.</t>
  </si>
  <si>
    <t>Obračun po m' izvedene okapnice.</t>
  </si>
  <si>
    <t>Dobava, izrada i montaža zaustavnog opšava krovnog panela r.š. 30 cm izvedenog od pocinčanog lima d= 0,55 mm plastificiranog u RAL pokrova, za zatvaranje čela panela i IPN izolacije.</t>
  </si>
  <si>
    <t>Obračun po m' diletacije</t>
  </si>
  <si>
    <t xml:space="preserve">Dobava, izrada i montaža diletacije na vanjskoj fasadi. Diletacija se izvodi iz pocinčanog lima d= 0,55  mm plastificiran u RAL kao pokrov u r.š. 33 cm. </t>
  </si>
  <si>
    <t xml:space="preserve">Dobava, izrada i montaža raznih limenih opšava izvedenih iz pocinčanog lima d=0,55 mm, plastificiranog u RAL kao pokrov. </t>
  </si>
  <si>
    <t>LIMARSKI   RADOVI UKUPNO:</t>
  </si>
  <si>
    <t>VI</t>
  </si>
  <si>
    <t xml:space="preserve">Dobava, nabava i ugradba nastavka krovnih vertikala od ljevano-željezne cijevi Ø 160,dužina do 2,0 m  sa potrebnim držačima. </t>
  </si>
  <si>
    <t>Dobava, nabava i ugradba ljevano-željezne revizije Ø 160 na visini od  50 cm od tla.</t>
  </si>
  <si>
    <t>Dobava, nabava i ugradba spoja od pocinčanog  lima  (kape) između limene   krovne vertikale i nove ljevano željezne cijevi.</t>
  </si>
  <si>
    <t xml:space="preserve">Strojni iskop jama za sifone i rovove poprečnih spojeva za ispust krovnih voda u kanalizaciju s utovarom i  razupiranjem rova. </t>
  </si>
  <si>
    <t>Radovi se imaju u svemu izvesti prema projektu i O.T.U. 2.5.</t>
  </si>
  <si>
    <t>Nabava, doprema i ugradnja betona C 18/20 za podlogu cijevi  spojeva.</t>
  </si>
  <si>
    <t xml:space="preserve">Za podlogu betonskih cijevi priključaka </t>
  </si>
  <si>
    <t>koristi se beton C 18/20 uz dodatak aditiva</t>
  </si>
  <si>
    <t>za vodonepropusnost.</t>
  </si>
  <si>
    <t>Radove izvesti prema O.T.U. 4.4.</t>
  </si>
  <si>
    <t>Rad se mjeri i obračunava po m3 nabavljenog, dopremljenog i ugrađenog betona</t>
  </si>
  <si>
    <t>ODVODNJA KROVNIH VODA - VANJSKIH</t>
  </si>
  <si>
    <t>Obračun se vrši po m' ugrađene cijevi. U</t>
  </si>
  <si>
    <t>jediničnu cijenu je uključena nabava,</t>
  </si>
  <si>
    <t>doprema, rad te potrebni materijal.</t>
  </si>
  <si>
    <r>
      <t xml:space="preserve">Nabava, doprema i ugradnja PVC cijevi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16 sn 8 za poprečne spojeve odvodnej krovih voda</t>
    </r>
  </si>
  <si>
    <t>Rad obuhvaća polaganje cijevi u iskopani isplanirani rov prema projektu</t>
  </si>
  <si>
    <t>Zatrpavanje cijevi poprečnih spojeva</t>
  </si>
  <si>
    <t>pijeskom do 20 cm iznad tjemena cijevi.</t>
  </si>
  <si>
    <t>Rad obuhvaća zatrpavanje 20 cm iznad</t>
  </si>
  <si>
    <t>tjemena cijevi te zbijanje.</t>
  </si>
  <si>
    <t>Rad izvesti prema O.T.U. 4.4.</t>
  </si>
  <si>
    <t xml:space="preserve">Rad se obračunava po m3 ugrađenog </t>
  </si>
  <si>
    <t>materijala. U jediničnu cijenu je uključen</t>
  </si>
  <si>
    <t>sav rad na zatrpavanju i zbijanju do</t>
  </si>
  <si>
    <t>tražene zbijenosti.</t>
  </si>
  <si>
    <t>Nabava, dobava i ugradnja betona i zaštita cijevi betonom C 18/20</t>
  </si>
  <si>
    <t>obračun po m3 ugrađenog betona</t>
  </si>
  <si>
    <t>do zadane zbijenosti.</t>
  </si>
  <si>
    <t>Rad izvesti prema O.T.U. 3.1.1.</t>
  </si>
  <si>
    <t>sav rad na zatrpavanju i zbijanju do tražene</t>
  </si>
  <si>
    <t>zbijenosti.</t>
  </si>
  <si>
    <t>Zatrpavanje rova materijalom iz iskopa.</t>
  </si>
  <si>
    <t>Rad obuhvaća zatrpavanje rova materijalom</t>
  </si>
  <si>
    <t>iz iskopa te zbijanje po slojevima</t>
  </si>
  <si>
    <t>Uključivo prethodno ispitivanje kanala od</t>
  </si>
  <si>
    <t>mogućih zaostalih predmeta i nečistoća,</t>
  </si>
  <si>
    <t>punjenje vodom, ostavljanje 24 sata da se</t>
  </si>
  <si>
    <t>stijenke cijevi napune, vodom podizanje</t>
  </si>
  <si>
    <t xml:space="preserve">tlaka, te održavanje pod pritiskom u </t>
  </si>
  <si>
    <t>u propisanom vremenu.</t>
  </si>
  <si>
    <t>Ova stavka obuhvaća izradu katastarske</t>
  </si>
  <si>
    <t>snimke izvedene kanalizacije.</t>
  </si>
  <si>
    <t>Ispitivanje ugrađenih priključaka odvodnje</t>
  </si>
  <si>
    <t xml:space="preserve">krovnih voda na vodonepropusnost tlakom vode </t>
  </si>
  <si>
    <t>od 0,5 kp/cm2 kroz vrijeme jednog sata.</t>
  </si>
  <si>
    <t>za spoj priključka sa odvozom šute na</t>
  </si>
  <si>
    <t>deponiju koju osigurava izvođač.</t>
  </si>
  <si>
    <t>Ovom stavkom obuhvatiti i zatvaranje rupa</t>
  </si>
  <si>
    <t>oko ugrađene cijevi sa adekvatnim materijalom.</t>
  </si>
  <si>
    <t>Obračun po komadu probijene i obrađene rupe.</t>
  </si>
  <si>
    <t xml:space="preserve">Bušenje rupa u AB šahtu sa ispunom sa adekvatnim materijalom dimenzija 20/20 cm </t>
  </si>
  <si>
    <t xml:space="preserve">Dobava i ugradba betona za sanaciju prekopa. </t>
  </si>
  <si>
    <t>Obračun po m3 ugrađenog betona.</t>
  </si>
  <si>
    <t>Beton kvalitete C 20/25 ugrađuje se u debljini 25 cm</t>
  </si>
  <si>
    <t>ODVODNJA KROVNIH VODA - VANJSKIH  UKUPNO:</t>
  </si>
  <si>
    <t>ODVODNJA KROVNIH VODA - UNUTARNJIH</t>
  </si>
  <si>
    <t>VII</t>
  </si>
  <si>
    <t>Čišćenje unutarnjih vertikala odvodne krovne vode iz sifona ravnog krova, te temeljne kanalizacije unutar objekta.</t>
  </si>
  <si>
    <t>Nakon čišćenja potrebno je izvršiti funkcionalnu probu sa punjenjem i oticanjem voda.</t>
  </si>
  <si>
    <t>Obračun po  m' čišćenja cijevi.</t>
  </si>
  <si>
    <t>ODVODNJA KROVNIH VODA -  UNUTARNJIH     UKUPNO:</t>
  </si>
  <si>
    <t>VIII</t>
  </si>
  <si>
    <t xml:space="preserve">Nakon izvedbe pokrova  trapeznim limom, na novom krovu predviđa se izvedba prihvatnih vodova, te priključenje na postojeću mrežu odvoda ( ako je postojeća instalacija u dobrom stanju). Ako se mjerenjem otpora uzemljenja utvrdi da je postojeća instalacija dotrajala, mora se izvršiti potpuna rekonstrukcija gromobranske instalacije, što nije obuhvaćeno ovim projektom. </t>
  </si>
  <si>
    <t>Obračun će se vršiti po stvarno ugrađenoj količini ovjereno po nadzoru</t>
  </si>
  <si>
    <t>Isto kao st. 5 samo na ravnom krovu sa betonskim kockama</t>
  </si>
  <si>
    <t>Spajanje trake sa metalnim elementima pročelja i žlijebova.</t>
  </si>
  <si>
    <t>Ispitivanje instalacije, te izdavanje protokola i revizorne knjige.</t>
  </si>
  <si>
    <t>ODVODNJA KROVNIH VODA-VANJSKIH</t>
  </si>
  <si>
    <t>ODVODNJA KROVNIH VODA-UNUTARNJIH</t>
  </si>
  <si>
    <t>UKUPNO:</t>
  </si>
  <si>
    <t>PDV 25%:</t>
  </si>
  <si>
    <t>SVEUKUPNO:</t>
  </si>
  <si>
    <t>S V E U K U P N A    R E K A P I T U L A C I J A  :</t>
  </si>
  <si>
    <t>Obračun po m2  kose površine krova.</t>
  </si>
  <si>
    <t>Obračunava se po m3 iskopanog i odvezenog  materijala na deponiju u sraslom stanju.</t>
  </si>
  <si>
    <t>Vertikalne cijevi su lijevano željezne, a temeljni razvod od cijevi nepoznatog materijala.</t>
  </si>
  <si>
    <t>Obračun po m2 demontiranog lima.</t>
  </si>
  <si>
    <t>Razni sitni građevinski radovi koji se mogu pojaviti u tijeku rušenja i pripreme gradjenja. Ovi radovi se rade po odobrenju nadzornog inženjera.</t>
  </si>
  <si>
    <t>Obračun po m2 ugradbenog lima.</t>
  </si>
  <si>
    <r>
      <t>Obračun po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postavljanja parne brane.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</si>
</sst>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#,##0.00;[Red]#,##0.00"/>
    <numFmt numFmtId="166" formatCode="#,##0.0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Century Gothic"/>
      <family val="2"/>
    </font>
    <font>
      <sz val="9"/>
      <name val="Trebuchet MS"/>
      <family val="2"/>
    </font>
    <font>
      <b/>
      <sz val="9"/>
      <name val="Trebuchet MS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Calibri"/>
      <family val="2"/>
    </font>
    <font>
      <sz val="13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</borders>
  <cellStyleXfs count="7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 applyProtection="1">
      <alignment horizontal="justify" vertical="top" wrapText="1"/>
      <protection locked="0"/>
    </xf>
    <xf numFmtId="49" fontId="0" fillId="0" borderId="0" xfId="0" applyNumberFormat="1" applyFont="1" applyFill="1" applyAlignment="1" applyProtection="1">
      <alignment horizontal="justify" vertical="top" wrapText="1"/>
      <protection locked="0"/>
    </xf>
    <xf numFmtId="0" fontId="7" fillId="0" borderId="0" xfId="0" applyFont="1" applyFill="1" applyAlignment="1">
      <alignment horizontal="center" vertical="top" wrapText="1"/>
    </xf>
    <xf numFmtId="0" fontId="0" fillId="0" borderId="0" xfId="428" applyFont="1" applyFill="1" applyAlignment="1">
      <alignment horizontal="justify" vertical="top" wrapText="1"/>
      <protection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 vertical="top" wrapText="1"/>
    </xf>
    <xf numFmtId="165" fontId="7" fillId="0" borderId="13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right" vertical="top" wrapText="1"/>
    </xf>
    <xf numFmtId="165" fontId="7" fillId="0" borderId="14" xfId="0" applyNumberFormat="1" applyFont="1" applyBorder="1" applyAlignment="1">
      <alignment horizontal="right"/>
    </xf>
    <xf numFmtId="0" fontId="7" fillId="0" borderId="15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/>
    </xf>
    <xf numFmtId="165" fontId="7" fillId="0" borderId="16" xfId="0" applyNumberFormat="1" applyFont="1" applyBorder="1" applyAlignment="1">
      <alignment horizontal="right"/>
    </xf>
    <xf numFmtId="0" fontId="7" fillId="34" borderId="10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justify" vertical="top" wrapText="1"/>
    </xf>
    <xf numFmtId="0" fontId="7" fillId="34" borderId="13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/>
    </xf>
    <xf numFmtId="165" fontId="0" fillId="34" borderId="12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 vertical="top"/>
    </xf>
    <xf numFmtId="4" fontId="0" fillId="34" borderId="13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4" fontId="7" fillId="34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top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vertical="top"/>
    </xf>
    <xf numFmtId="4" fontId="14" fillId="0" borderId="0" xfId="0" applyNumberFormat="1" applyFont="1" applyAlignment="1">
      <alignment horizontal="right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0" xfId="44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8" fillId="35" borderId="0" xfId="0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justify" vertical="top" wrapText="1"/>
    </xf>
    <xf numFmtId="0" fontId="8" fillId="35" borderId="0" xfId="0" applyFont="1" applyFill="1" applyBorder="1" applyAlignment="1">
      <alignment horizontal="center"/>
    </xf>
    <xf numFmtId="4" fontId="7" fillId="35" borderId="0" xfId="0" applyNumberFormat="1" applyFont="1" applyFill="1" applyBorder="1" applyAlignment="1">
      <alignment horizontal="center"/>
    </xf>
    <xf numFmtId="165" fontId="7" fillId="35" borderId="0" xfId="0" applyNumberFormat="1" applyFont="1" applyFill="1" applyBorder="1" applyAlignment="1">
      <alignment horizontal="right"/>
    </xf>
    <xf numFmtId="0" fontId="12" fillId="35" borderId="0" xfId="56" applyFont="1" applyFill="1" applyAlignment="1">
      <alignment vertical="top"/>
    </xf>
    <xf numFmtId="4" fontId="12" fillId="35" borderId="0" xfId="56" applyNumberFormat="1" applyFont="1" applyFill="1" applyAlignment="1">
      <alignment horizontal="right"/>
    </xf>
    <xf numFmtId="0" fontId="12" fillId="35" borderId="0" xfId="56" applyFont="1" applyFill="1" applyBorder="1" applyAlignment="1">
      <alignment horizontal="center" vertical="top" wrapText="1"/>
    </xf>
    <xf numFmtId="0" fontId="12" fillId="35" borderId="17" xfId="56" applyFont="1" applyFill="1" applyBorder="1" applyAlignment="1">
      <alignment horizontal="justify" vertical="top" wrapText="1"/>
    </xf>
    <xf numFmtId="0" fontId="12" fillId="35" borderId="17" xfId="56" applyFont="1" applyFill="1" applyBorder="1" applyAlignment="1">
      <alignment horizontal="center"/>
    </xf>
    <xf numFmtId="4" fontId="12" fillId="35" borderId="17" xfId="56" applyNumberFormat="1" applyFont="1" applyFill="1" applyBorder="1" applyAlignment="1">
      <alignment horizontal="center"/>
    </xf>
    <xf numFmtId="165" fontId="12" fillId="35" borderId="17" xfId="56" applyNumberFormat="1" applyFont="1" applyFill="1" applyBorder="1" applyAlignment="1">
      <alignment horizontal="right"/>
    </xf>
    <xf numFmtId="0" fontId="12" fillId="35" borderId="17" xfId="56" applyFont="1" applyFill="1" applyBorder="1" applyAlignment="1">
      <alignment vertical="top"/>
    </xf>
    <xf numFmtId="4" fontId="12" fillId="35" borderId="17" xfId="56" applyNumberFormat="1" applyFont="1" applyFill="1" applyBorder="1" applyAlignment="1">
      <alignment horizontal="right"/>
    </xf>
    <xf numFmtId="0" fontId="12" fillId="35" borderId="18" xfId="56" applyFont="1" applyFill="1" applyBorder="1" applyAlignment="1">
      <alignment horizontal="justify" vertical="top" wrapText="1"/>
    </xf>
    <xf numFmtId="0" fontId="12" fillId="35" borderId="18" xfId="56" applyFont="1" applyFill="1" applyBorder="1" applyAlignment="1">
      <alignment horizontal="center"/>
    </xf>
    <xf numFmtId="4" fontId="12" fillId="35" borderId="18" xfId="56" applyNumberFormat="1" applyFont="1" applyFill="1" applyBorder="1" applyAlignment="1">
      <alignment horizontal="center"/>
    </xf>
    <xf numFmtId="165" fontId="12" fillId="35" borderId="18" xfId="56" applyNumberFormat="1" applyFont="1" applyFill="1" applyBorder="1" applyAlignment="1">
      <alignment horizontal="right"/>
    </xf>
    <xf numFmtId="0" fontId="12" fillId="35" borderId="18" xfId="56" applyFont="1" applyFill="1" applyBorder="1" applyAlignment="1">
      <alignment vertical="top"/>
    </xf>
    <xf numFmtId="4" fontId="12" fillId="35" borderId="18" xfId="56" applyNumberFormat="1" applyFont="1" applyFill="1" applyBorder="1" applyAlignment="1">
      <alignment horizontal="right"/>
    </xf>
    <xf numFmtId="0" fontId="12" fillId="35" borderId="17" xfId="56" applyFont="1" applyFill="1" applyBorder="1" applyAlignment="1">
      <alignment horizontal="left" vertical="top" wrapText="1"/>
    </xf>
    <xf numFmtId="0" fontId="12" fillId="35" borderId="0" xfId="56" applyFont="1" applyFill="1" applyBorder="1" applyAlignment="1">
      <alignment horizontal="justify" vertical="top" wrapText="1"/>
    </xf>
    <xf numFmtId="0" fontId="12" fillId="35" borderId="0" xfId="56" applyFont="1" applyFill="1" applyBorder="1" applyAlignment="1">
      <alignment horizontal="left" vertical="top" wrapText="1"/>
    </xf>
    <xf numFmtId="4" fontId="12" fillId="35" borderId="0" xfId="56" applyNumberFormat="1" applyFont="1" applyFill="1" applyBorder="1" applyAlignment="1">
      <alignment horizontal="center"/>
    </xf>
    <xf numFmtId="165" fontId="12" fillId="35" borderId="0" xfId="56" applyNumberFormat="1" applyFont="1" applyFill="1" applyAlignment="1">
      <alignment horizontal="right"/>
    </xf>
    <xf numFmtId="165" fontId="12" fillId="35" borderId="0" xfId="56" applyNumberFormat="1" applyFont="1" applyFill="1" applyBorder="1" applyAlignment="1">
      <alignment horizontal="right"/>
    </xf>
    <xf numFmtId="0" fontId="12" fillId="35" borderId="0" xfId="56" applyFont="1" applyFill="1" applyBorder="1" applyAlignment="1">
      <alignment vertical="top"/>
    </xf>
    <xf numFmtId="4" fontId="12" fillId="35" borderId="0" xfId="56" applyNumberFormat="1" applyFont="1" applyFill="1" applyBorder="1" applyAlignment="1">
      <alignment horizontal="right"/>
    </xf>
    <xf numFmtId="0" fontId="12" fillId="35" borderId="0" xfId="56" applyFont="1" applyFill="1" applyBorder="1" applyAlignment="1">
      <alignment horizontal="center"/>
    </xf>
    <xf numFmtId="4" fontId="12" fillId="35" borderId="0" xfId="56" applyNumberFormat="1" applyFont="1" applyFill="1" applyAlignment="1">
      <alignment horizontal="center"/>
    </xf>
    <xf numFmtId="4" fontId="14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2" fillId="35" borderId="18" xfId="56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34" borderId="12" xfId="0" applyFont="1" applyFill="1" applyBorder="1" applyAlignment="1">
      <alignment horizontal="left" vertical="top" wrapText="1"/>
    </xf>
    <xf numFmtId="0" fontId="12" fillId="35" borderId="17" xfId="56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7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 10" xfId="63"/>
    <cellStyle name="Normal 16 11" xfId="64"/>
    <cellStyle name="Normal 16 12" xfId="65"/>
    <cellStyle name="Normal 16 13" xfId="66"/>
    <cellStyle name="Normal 16 14" xfId="67"/>
    <cellStyle name="Normal 16 15" xfId="68"/>
    <cellStyle name="Normal 16 16" xfId="69"/>
    <cellStyle name="Normal 16 17" xfId="70"/>
    <cellStyle name="Normal 16 18" xfId="71"/>
    <cellStyle name="Normal 16 19" xfId="72"/>
    <cellStyle name="Normal 16 2" xfId="73"/>
    <cellStyle name="Normal 16 20" xfId="74"/>
    <cellStyle name="Normal 16 21" xfId="75"/>
    <cellStyle name="Normal 16 22" xfId="76"/>
    <cellStyle name="Normal 16 23" xfId="77"/>
    <cellStyle name="Normal 16 24" xfId="78"/>
    <cellStyle name="Normal 16 3" xfId="79"/>
    <cellStyle name="Normal 16 4" xfId="80"/>
    <cellStyle name="Normal 16 5" xfId="81"/>
    <cellStyle name="Normal 16 6" xfId="82"/>
    <cellStyle name="Normal 16 7" xfId="83"/>
    <cellStyle name="Normal 16 8" xfId="84"/>
    <cellStyle name="Normal 16 9" xfId="85"/>
    <cellStyle name="Normal 17 10" xfId="86"/>
    <cellStyle name="Normal 17 11" xfId="87"/>
    <cellStyle name="Normal 17 12" xfId="88"/>
    <cellStyle name="Normal 17 13" xfId="89"/>
    <cellStyle name="Normal 17 14" xfId="90"/>
    <cellStyle name="Normal 17 15" xfId="91"/>
    <cellStyle name="Normal 17 16" xfId="92"/>
    <cellStyle name="Normal 17 17" xfId="93"/>
    <cellStyle name="Normal 17 18" xfId="94"/>
    <cellStyle name="Normal 17 19" xfId="95"/>
    <cellStyle name="Normal 17 2" xfId="96"/>
    <cellStyle name="Normal 17 20" xfId="97"/>
    <cellStyle name="Normal 17 21" xfId="98"/>
    <cellStyle name="Normal 17 22" xfId="99"/>
    <cellStyle name="Normal 17 23" xfId="100"/>
    <cellStyle name="Normal 17 24" xfId="101"/>
    <cellStyle name="Normal 17 3" xfId="102"/>
    <cellStyle name="Normal 17 4" xfId="103"/>
    <cellStyle name="Normal 17 5" xfId="104"/>
    <cellStyle name="Normal 17 6" xfId="105"/>
    <cellStyle name="Normal 17 7" xfId="106"/>
    <cellStyle name="Normal 17 8" xfId="107"/>
    <cellStyle name="Normal 17 9" xfId="108"/>
    <cellStyle name="Normal 18 10" xfId="109"/>
    <cellStyle name="Normal 18 11" xfId="110"/>
    <cellStyle name="Normal 18 12" xfId="111"/>
    <cellStyle name="Normal 18 13" xfId="112"/>
    <cellStyle name="Normal 18 14" xfId="113"/>
    <cellStyle name="Normal 18 15" xfId="114"/>
    <cellStyle name="Normal 18 16" xfId="115"/>
    <cellStyle name="Normal 18 17" xfId="116"/>
    <cellStyle name="Normal 18 18" xfId="117"/>
    <cellStyle name="Normal 18 19" xfId="118"/>
    <cellStyle name="Normal 18 2" xfId="119"/>
    <cellStyle name="Normal 18 20" xfId="120"/>
    <cellStyle name="Normal 18 21" xfId="121"/>
    <cellStyle name="Normal 18 22" xfId="122"/>
    <cellStyle name="Normal 18 23" xfId="123"/>
    <cellStyle name="Normal 18 24" xfId="124"/>
    <cellStyle name="Normal 18 3" xfId="125"/>
    <cellStyle name="Normal 18 4" xfId="126"/>
    <cellStyle name="Normal 18 5" xfId="127"/>
    <cellStyle name="Normal 18 6" xfId="128"/>
    <cellStyle name="Normal 18 7" xfId="129"/>
    <cellStyle name="Normal 18 8" xfId="130"/>
    <cellStyle name="Normal 18 9" xfId="131"/>
    <cellStyle name="Normal 19 10" xfId="132"/>
    <cellStyle name="Normal 19 11" xfId="133"/>
    <cellStyle name="Normal 19 12" xfId="134"/>
    <cellStyle name="Normal 19 13" xfId="135"/>
    <cellStyle name="Normal 19 14" xfId="136"/>
    <cellStyle name="Normal 19 15" xfId="137"/>
    <cellStyle name="Normal 19 16" xfId="138"/>
    <cellStyle name="Normal 19 17" xfId="139"/>
    <cellStyle name="Normal 19 18" xfId="140"/>
    <cellStyle name="Normal 19 19" xfId="141"/>
    <cellStyle name="Normal 19 2" xfId="142"/>
    <cellStyle name="Normal 19 20" xfId="143"/>
    <cellStyle name="Normal 19 21" xfId="144"/>
    <cellStyle name="Normal 19 22" xfId="145"/>
    <cellStyle name="Normal 19 23" xfId="146"/>
    <cellStyle name="Normal 19 24" xfId="147"/>
    <cellStyle name="Normal 19 3" xfId="148"/>
    <cellStyle name="Normal 19 4" xfId="149"/>
    <cellStyle name="Normal 19 5" xfId="150"/>
    <cellStyle name="Normal 19 6" xfId="151"/>
    <cellStyle name="Normal 19 7" xfId="152"/>
    <cellStyle name="Normal 19 8" xfId="153"/>
    <cellStyle name="Normal 19 9" xfId="154"/>
    <cellStyle name="Normal 2 10" xfId="155"/>
    <cellStyle name="Normal 2 11" xfId="156"/>
    <cellStyle name="Normal 2 12" xfId="157"/>
    <cellStyle name="Normal 2 13" xfId="158"/>
    <cellStyle name="Normal 2 14" xfId="159"/>
    <cellStyle name="Normal 2 15" xfId="160"/>
    <cellStyle name="Normal 2 16" xfId="161"/>
    <cellStyle name="Normal 2 17" xfId="162"/>
    <cellStyle name="Normal 2 18" xfId="163"/>
    <cellStyle name="Normal 2 19" xfId="164"/>
    <cellStyle name="Normal 2 2" xfId="165"/>
    <cellStyle name="Normal 2 20" xfId="166"/>
    <cellStyle name="Normal 2 21" xfId="167"/>
    <cellStyle name="Normal 2 22" xfId="168"/>
    <cellStyle name="Normal 2 23" xfId="169"/>
    <cellStyle name="Normal 2 24" xfId="170"/>
    <cellStyle name="Normal 2 25" xfId="171"/>
    <cellStyle name="Normal 2 26" xfId="172"/>
    <cellStyle name="Normal 2 27" xfId="173"/>
    <cellStyle name="Normal 2 28" xfId="174"/>
    <cellStyle name="Normal 2 29" xfId="175"/>
    <cellStyle name="Normal 2 3" xfId="176"/>
    <cellStyle name="Normal 2 30" xfId="177"/>
    <cellStyle name="Normal 2 31" xfId="178"/>
    <cellStyle name="Normal 2 32" xfId="179"/>
    <cellStyle name="Normal 2 33" xfId="180"/>
    <cellStyle name="Normal 2 34" xfId="181"/>
    <cellStyle name="Normal 2 35" xfId="182"/>
    <cellStyle name="Normal 2 36" xfId="183"/>
    <cellStyle name="Normal 2 37" xfId="184"/>
    <cellStyle name="Normal 2 4" xfId="185"/>
    <cellStyle name="Normal 2 5" xfId="186"/>
    <cellStyle name="Normal 2 6" xfId="187"/>
    <cellStyle name="Normal 2 7" xfId="188"/>
    <cellStyle name="Normal 2 8" xfId="189"/>
    <cellStyle name="Normal 2 9" xfId="190"/>
    <cellStyle name="Normal 20 10" xfId="191"/>
    <cellStyle name="Normal 20 11" xfId="192"/>
    <cellStyle name="Normal 20 12" xfId="193"/>
    <cellStyle name="Normal 20 13" xfId="194"/>
    <cellStyle name="Normal 20 14" xfId="195"/>
    <cellStyle name="Normal 20 15" xfId="196"/>
    <cellStyle name="Normal 20 16" xfId="197"/>
    <cellStyle name="Normal 20 17" xfId="198"/>
    <cellStyle name="Normal 20 18" xfId="199"/>
    <cellStyle name="Normal 20 19" xfId="200"/>
    <cellStyle name="Normal 20 2" xfId="201"/>
    <cellStyle name="Normal 20 20" xfId="202"/>
    <cellStyle name="Normal 20 21" xfId="203"/>
    <cellStyle name="Normal 20 22" xfId="204"/>
    <cellStyle name="Normal 20 23" xfId="205"/>
    <cellStyle name="Normal 20 24" xfId="206"/>
    <cellStyle name="Normal 20 3" xfId="207"/>
    <cellStyle name="Normal 20 4" xfId="208"/>
    <cellStyle name="Normal 20 5" xfId="209"/>
    <cellStyle name="Normal 20 6" xfId="210"/>
    <cellStyle name="Normal 20 7" xfId="211"/>
    <cellStyle name="Normal 20 8" xfId="212"/>
    <cellStyle name="Normal 20 9" xfId="213"/>
    <cellStyle name="Normal 21 10" xfId="214"/>
    <cellStyle name="Normal 21 11" xfId="215"/>
    <cellStyle name="Normal 21 12" xfId="216"/>
    <cellStyle name="Normal 21 13" xfId="217"/>
    <cellStyle name="Normal 21 14" xfId="218"/>
    <cellStyle name="Normal 21 15" xfId="219"/>
    <cellStyle name="Normal 21 16" xfId="220"/>
    <cellStyle name="Normal 21 17" xfId="221"/>
    <cellStyle name="Normal 21 18" xfId="222"/>
    <cellStyle name="Normal 21 19" xfId="223"/>
    <cellStyle name="Normal 21 2" xfId="224"/>
    <cellStyle name="Normal 21 20" xfId="225"/>
    <cellStyle name="Normal 21 21" xfId="226"/>
    <cellStyle name="Normal 21 22" xfId="227"/>
    <cellStyle name="Normal 21 23" xfId="228"/>
    <cellStyle name="Normal 21 24" xfId="229"/>
    <cellStyle name="Normal 21 3" xfId="230"/>
    <cellStyle name="Normal 21 4" xfId="231"/>
    <cellStyle name="Normal 21 5" xfId="232"/>
    <cellStyle name="Normal 21 6" xfId="233"/>
    <cellStyle name="Normal 21 7" xfId="234"/>
    <cellStyle name="Normal 21 8" xfId="235"/>
    <cellStyle name="Normal 21 9" xfId="236"/>
    <cellStyle name="Normal 22 10" xfId="237"/>
    <cellStyle name="Normal 22 11" xfId="238"/>
    <cellStyle name="Normal 22 12" xfId="239"/>
    <cellStyle name="Normal 22 13" xfId="240"/>
    <cellStyle name="Normal 22 14" xfId="241"/>
    <cellStyle name="Normal 22 15" xfId="242"/>
    <cellStyle name="Normal 22 16" xfId="243"/>
    <cellStyle name="Normal 22 17" xfId="244"/>
    <cellStyle name="Normal 22 18" xfId="245"/>
    <cellStyle name="Normal 22 19" xfId="246"/>
    <cellStyle name="Normal 22 2" xfId="247"/>
    <cellStyle name="Normal 22 20" xfId="248"/>
    <cellStyle name="Normal 22 21" xfId="249"/>
    <cellStyle name="Normal 22 22" xfId="250"/>
    <cellStyle name="Normal 22 23" xfId="251"/>
    <cellStyle name="Normal 22 24" xfId="252"/>
    <cellStyle name="Normal 22 3" xfId="253"/>
    <cellStyle name="Normal 22 4" xfId="254"/>
    <cellStyle name="Normal 22 5" xfId="255"/>
    <cellStyle name="Normal 22 6" xfId="256"/>
    <cellStyle name="Normal 22 7" xfId="257"/>
    <cellStyle name="Normal 22 8" xfId="258"/>
    <cellStyle name="Normal 22 9" xfId="259"/>
    <cellStyle name="Normal 23 10" xfId="260"/>
    <cellStyle name="Normal 23 11" xfId="261"/>
    <cellStyle name="Normal 23 12" xfId="262"/>
    <cellStyle name="Normal 23 13" xfId="263"/>
    <cellStyle name="Normal 23 14" xfId="264"/>
    <cellStyle name="Normal 23 15" xfId="265"/>
    <cellStyle name="Normal 23 16" xfId="266"/>
    <cellStyle name="Normal 23 17" xfId="267"/>
    <cellStyle name="Normal 23 18" xfId="268"/>
    <cellStyle name="Normal 23 19" xfId="269"/>
    <cellStyle name="Normal 23 2" xfId="270"/>
    <cellStyle name="Normal 23 20" xfId="271"/>
    <cellStyle name="Normal 23 21" xfId="272"/>
    <cellStyle name="Normal 23 22" xfId="273"/>
    <cellStyle name="Normal 23 23" xfId="274"/>
    <cellStyle name="Normal 23 24" xfId="275"/>
    <cellStyle name="Normal 23 3" xfId="276"/>
    <cellStyle name="Normal 23 4" xfId="277"/>
    <cellStyle name="Normal 23 5" xfId="278"/>
    <cellStyle name="Normal 23 6" xfId="279"/>
    <cellStyle name="Normal 23 7" xfId="280"/>
    <cellStyle name="Normal 23 8" xfId="281"/>
    <cellStyle name="Normal 23 9" xfId="282"/>
    <cellStyle name="Normal 24 10" xfId="283"/>
    <cellStyle name="Normal 24 11" xfId="284"/>
    <cellStyle name="Normal 24 12" xfId="285"/>
    <cellStyle name="Normal 24 13" xfId="286"/>
    <cellStyle name="Normal 24 14" xfId="287"/>
    <cellStyle name="Normal 24 15" xfId="288"/>
    <cellStyle name="Normal 24 16" xfId="289"/>
    <cellStyle name="Normal 24 17" xfId="290"/>
    <cellStyle name="Normal 24 18" xfId="291"/>
    <cellStyle name="Normal 24 19" xfId="292"/>
    <cellStyle name="Normal 24 2" xfId="293"/>
    <cellStyle name="Normal 24 20" xfId="294"/>
    <cellStyle name="Normal 24 21" xfId="295"/>
    <cellStyle name="Normal 24 22" xfId="296"/>
    <cellStyle name="Normal 24 23" xfId="297"/>
    <cellStyle name="Normal 24 24" xfId="298"/>
    <cellStyle name="Normal 24 3" xfId="299"/>
    <cellStyle name="Normal 24 4" xfId="300"/>
    <cellStyle name="Normal 24 5" xfId="301"/>
    <cellStyle name="Normal 24 6" xfId="302"/>
    <cellStyle name="Normal 24 7" xfId="303"/>
    <cellStyle name="Normal 24 8" xfId="304"/>
    <cellStyle name="Normal 24 9" xfId="305"/>
    <cellStyle name="Normal 26 10" xfId="306"/>
    <cellStyle name="Normal 26 11" xfId="307"/>
    <cellStyle name="Normal 26 12" xfId="308"/>
    <cellStyle name="Normal 26 13" xfId="309"/>
    <cellStyle name="Normal 26 14" xfId="310"/>
    <cellStyle name="Normal 26 15" xfId="311"/>
    <cellStyle name="Normal 26 16" xfId="312"/>
    <cellStyle name="Normal 26 17" xfId="313"/>
    <cellStyle name="Normal 26 18" xfId="314"/>
    <cellStyle name="Normal 26 19" xfId="315"/>
    <cellStyle name="Normal 26 2" xfId="316"/>
    <cellStyle name="Normal 26 20" xfId="317"/>
    <cellStyle name="Normal 26 21" xfId="318"/>
    <cellStyle name="Normal 26 22" xfId="319"/>
    <cellStyle name="Normal 26 23" xfId="320"/>
    <cellStyle name="Normal 26 24" xfId="321"/>
    <cellStyle name="Normal 26 3" xfId="322"/>
    <cellStyle name="Normal 26 4" xfId="323"/>
    <cellStyle name="Normal 26 5" xfId="324"/>
    <cellStyle name="Normal 26 6" xfId="325"/>
    <cellStyle name="Normal 26 7" xfId="326"/>
    <cellStyle name="Normal 26 8" xfId="327"/>
    <cellStyle name="Normal 26 9" xfId="328"/>
    <cellStyle name="Normal 27 10" xfId="329"/>
    <cellStyle name="Normal 27 11" xfId="330"/>
    <cellStyle name="Normal 27 12" xfId="331"/>
    <cellStyle name="Normal 27 13" xfId="332"/>
    <cellStyle name="Normal 27 14" xfId="333"/>
    <cellStyle name="Normal 27 15" xfId="334"/>
    <cellStyle name="Normal 27 16" xfId="335"/>
    <cellStyle name="Normal 27 17" xfId="336"/>
    <cellStyle name="Normal 27 18" xfId="337"/>
    <cellStyle name="Normal 27 19" xfId="338"/>
    <cellStyle name="Normal 27 2" xfId="339"/>
    <cellStyle name="Normal 27 20" xfId="340"/>
    <cellStyle name="Normal 27 21" xfId="341"/>
    <cellStyle name="Normal 27 22" xfId="342"/>
    <cellStyle name="Normal 27 23" xfId="343"/>
    <cellStyle name="Normal 27 24" xfId="344"/>
    <cellStyle name="Normal 27 3" xfId="345"/>
    <cellStyle name="Normal 27 4" xfId="346"/>
    <cellStyle name="Normal 27 5" xfId="347"/>
    <cellStyle name="Normal 27 6" xfId="348"/>
    <cellStyle name="Normal 27 7" xfId="349"/>
    <cellStyle name="Normal 27 8" xfId="350"/>
    <cellStyle name="Normal 27 9" xfId="351"/>
    <cellStyle name="Normal 28 10" xfId="352"/>
    <cellStyle name="Normal 28 11" xfId="353"/>
    <cellStyle name="Normal 28 12" xfId="354"/>
    <cellStyle name="Normal 28 13" xfId="355"/>
    <cellStyle name="Normal 28 14" xfId="356"/>
    <cellStyle name="Normal 28 15" xfId="357"/>
    <cellStyle name="Normal 28 16" xfId="358"/>
    <cellStyle name="Normal 28 17" xfId="359"/>
    <cellStyle name="Normal 28 18" xfId="360"/>
    <cellStyle name="Normal 28 19" xfId="361"/>
    <cellStyle name="Normal 28 2" xfId="362"/>
    <cellStyle name="Normal 28 20" xfId="363"/>
    <cellStyle name="Normal 28 21" xfId="364"/>
    <cellStyle name="Normal 28 22" xfId="365"/>
    <cellStyle name="Normal 28 23" xfId="366"/>
    <cellStyle name="Normal 28 24" xfId="367"/>
    <cellStyle name="Normal 28 3" xfId="368"/>
    <cellStyle name="Normal 28 4" xfId="369"/>
    <cellStyle name="Normal 28 5" xfId="370"/>
    <cellStyle name="Normal 28 6" xfId="371"/>
    <cellStyle name="Normal 28 7" xfId="372"/>
    <cellStyle name="Normal 28 8" xfId="373"/>
    <cellStyle name="Normal 28 9" xfId="374"/>
    <cellStyle name="Normal 29 10" xfId="375"/>
    <cellStyle name="Normal 29 11" xfId="376"/>
    <cellStyle name="Normal 29 12" xfId="377"/>
    <cellStyle name="Normal 29 13" xfId="378"/>
    <cellStyle name="Normal 29 14" xfId="379"/>
    <cellStyle name="Normal 29 15" xfId="380"/>
    <cellStyle name="Normal 29 16" xfId="381"/>
    <cellStyle name="Normal 29 17" xfId="382"/>
    <cellStyle name="Normal 29 18" xfId="383"/>
    <cellStyle name="Normal 29 19" xfId="384"/>
    <cellStyle name="Normal 29 2" xfId="385"/>
    <cellStyle name="Normal 29 20" xfId="386"/>
    <cellStyle name="Normal 29 21" xfId="387"/>
    <cellStyle name="Normal 29 22" xfId="388"/>
    <cellStyle name="Normal 29 23" xfId="389"/>
    <cellStyle name="Normal 29 24" xfId="390"/>
    <cellStyle name="Normal 29 3" xfId="391"/>
    <cellStyle name="Normal 29 4" xfId="392"/>
    <cellStyle name="Normal 29 5" xfId="393"/>
    <cellStyle name="Normal 29 6" xfId="394"/>
    <cellStyle name="Normal 29 7" xfId="395"/>
    <cellStyle name="Normal 29 8" xfId="396"/>
    <cellStyle name="Normal 29 9" xfId="397"/>
    <cellStyle name="Normal 3 10" xfId="398"/>
    <cellStyle name="Normal 3 11" xfId="399"/>
    <cellStyle name="Normal 3 12" xfId="400"/>
    <cellStyle name="Normal 3 13" xfId="401"/>
    <cellStyle name="Normal 3 14" xfId="402"/>
    <cellStyle name="Normal 3 15" xfId="403"/>
    <cellStyle name="Normal 3 16" xfId="404"/>
    <cellStyle name="Normal 3 17" xfId="405"/>
    <cellStyle name="Normal 3 18" xfId="406"/>
    <cellStyle name="Normal 3 19" xfId="407"/>
    <cellStyle name="Normal 3 2" xfId="408"/>
    <cellStyle name="Normal 3 20" xfId="409"/>
    <cellStyle name="Normal 3 21" xfId="410"/>
    <cellStyle name="Normal 3 22" xfId="411"/>
    <cellStyle name="Normal 3 23" xfId="412"/>
    <cellStyle name="Normal 3 24" xfId="413"/>
    <cellStyle name="Normal 3 25" xfId="414"/>
    <cellStyle name="Normal 3 26" xfId="415"/>
    <cellStyle name="Normal 3 27" xfId="416"/>
    <cellStyle name="Normal 3 28" xfId="417"/>
    <cellStyle name="Normal 3 29" xfId="418"/>
    <cellStyle name="Normal 3 3" xfId="419"/>
    <cellStyle name="Normal 3 30" xfId="420"/>
    <cellStyle name="Normal 3 31" xfId="421"/>
    <cellStyle name="Normal 3 4" xfId="422"/>
    <cellStyle name="Normal 3 5" xfId="423"/>
    <cellStyle name="Normal 3 6" xfId="424"/>
    <cellStyle name="Normal 3 7" xfId="425"/>
    <cellStyle name="Normal 3 8" xfId="426"/>
    <cellStyle name="Normal 3 9" xfId="427"/>
    <cellStyle name="Normal 30" xfId="428"/>
    <cellStyle name="Normal 30 10" xfId="429"/>
    <cellStyle name="Normal 30 11" xfId="430"/>
    <cellStyle name="Normal 30 12" xfId="431"/>
    <cellStyle name="Normal 30 13" xfId="432"/>
    <cellStyle name="Normal 30 14" xfId="433"/>
    <cellStyle name="Normal 30 15" xfId="434"/>
    <cellStyle name="Normal 30 16" xfId="435"/>
    <cellStyle name="Normal 30 17" xfId="436"/>
    <cellStyle name="Normal 30 18" xfId="437"/>
    <cellStyle name="Normal 30 19" xfId="438"/>
    <cellStyle name="Normal 30 2" xfId="439"/>
    <cellStyle name="Normal 30 20" xfId="440"/>
    <cellStyle name="Normal 30 21" xfId="441"/>
    <cellStyle name="Normal 30 22" xfId="442"/>
    <cellStyle name="Normal 30 23" xfId="443"/>
    <cellStyle name="Normal 30 24" xfId="444"/>
    <cellStyle name="Normal 30 3" xfId="445"/>
    <cellStyle name="Normal 30 4" xfId="446"/>
    <cellStyle name="Normal 30 5" xfId="447"/>
    <cellStyle name="Normal 30 6" xfId="448"/>
    <cellStyle name="Normal 30 7" xfId="449"/>
    <cellStyle name="Normal 30 8" xfId="450"/>
    <cellStyle name="Normal 30 9" xfId="451"/>
    <cellStyle name="Normal 32 10" xfId="452"/>
    <cellStyle name="Normal 32 11" xfId="453"/>
    <cellStyle name="Normal 32 12" xfId="454"/>
    <cellStyle name="Normal 32 13" xfId="455"/>
    <cellStyle name="Normal 32 14" xfId="456"/>
    <cellStyle name="Normal 32 15" xfId="457"/>
    <cellStyle name="Normal 32 16" xfId="458"/>
    <cellStyle name="Normal 32 17" xfId="459"/>
    <cellStyle name="Normal 32 18" xfId="460"/>
    <cellStyle name="Normal 32 19" xfId="461"/>
    <cellStyle name="Normal 32 2" xfId="462"/>
    <cellStyle name="Normal 32 20" xfId="463"/>
    <cellStyle name="Normal 32 21" xfId="464"/>
    <cellStyle name="Normal 32 22" xfId="465"/>
    <cellStyle name="Normal 32 23" xfId="466"/>
    <cellStyle name="Normal 32 24" xfId="467"/>
    <cellStyle name="Normal 32 3" xfId="468"/>
    <cellStyle name="Normal 32 4" xfId="469"/>
    <cellStyle name="Normal 32 5" xfId="470"/>
    <cellStyle name="Normal 32 6" xfId="471"/>
    <cellStyle name="Normal 32 7" xfId="472"/>
    <cellStyle name="Normal 32 8" xfId="473"/>
    <cellStyle name="Normal 32 9" xfId="474"/>
    <cellStyle name="Normal 33 10" xfId="475"/>
    <cellStyle name="Normal 33 11" xfId="476"/>
    <cellStyle name="Normal 33 12" xfId="477"/>
    <cellStyle name="Normal 33 13" xfId="478"/>
    <cellStyle name="Normal 33 14" xfId="479"/>
    <cellStyle name="Normal 33 15" xfId="480"/>
    <cellStyle name="Normal 33 16" xfId="481"/>
    <cellStyle name="Normal 33 17" xfId="482"/>
    <cellStyle name="Normal 33 18" xfId="483"/>
    <cellStyle name="Normal 33 19" xfId="484"/>
    <cellStyle name="Normal 33 2" xfId="485"/>
    <cellStyle name="Normal 33 20" xfId="486"/>
    <cellStyle name="Normal 33 21" xfId="487"/>
    <cellStyle name="Normal 33 22" xfId="488"/>
    <cellStyle name="Normal 33 23" xfId="489"/>
    <cellStyle name="Normal 33 24" xfId="490"/>
    <cellStyle name="Normal 33 3" xfId="491"/>
    <cellStyle name="Normal 33 4" xfId="492"/>
    <cellStyle name="Normal 33 5" xfId="493"/>
    <cellStyle name="Normal 33 6" xfId="494"/>
    <cellStyle name="Normal 33 7" xfId="495"/>
    <cellStyle name="Normal 33 8" xfId="496"/>
    <cellStyle name="Normal 33 9" xfId="497"/>
    <cellStyle name="Normal 34 10" xfId="498"/>
    <cellStyle name="Normal 34 11" xfId="499"/>
    <cellStyle name="Normal 34 12" xfId="500"/>
    <cellStyle name="Normal 34 13" xfId="501"/>
    <cellStyle name="Normal 34 14" xfId="502"/>
    <cellStyle name="Normal 34 15" xfId="503"/>
    <cellStyle name="Normal 34 16" xfId="504"/>
    <cellStyle name="Normal 34 17" xfId="505"/>
    <cellStyle name="Normal 34 18" xfId="506"/>
    <cellStyle name="Normal 34 19" xfId="507"/>
    <cellStyle name="Normal 34 2" xfId="508"/>
    <cellStyle name="Normal 34 20" xfId="509"/>
    <cellStyle name="Normal 34 21" xfId="510"/>
    <cellStyle name="Normal 34 22" xfId="511"/>
    <cellStyle name="Normal 34 23" xfId="512"/>
    <cellStyle name="Normal 34 24" xfId="513"/>
    <cellStyle name="Normal 34 3" xfId="514"/>
    <cellStyle name="Normal 34 4" xfId="515"/>
    <cellStyle name="Normal 34 5" xfId="516"/>
    <cellStyle name="Normal 34 6" xfId="517"/>
    <cellStyle name="Normal 34 7" xfId="518"/>
    <cellStyle name="Normal 34 8" xfId="519"/>
    <cellStyle name="Normal 34 9" xfId="520"/>
    <cellStyle name="Normal 35 10" xfId="521"/>
    <cellStyle name="Normal 35 11" xfId="522"/>
    <cellStyle name="Normal 35 12" xfId="523"/>
    <cellStyle name="Normal 35 13" xfId="524"/>
    <cellStyle name="Normal 35 14" xfId="525"/>
    <cellStyle name="Normal 35 15" xfId="526"/>
    <cellStyle name="Normal 35 16" xfId="527"/>
    <cellStyle name="Normal 35 17" xfId="528"/>
    <cellStyle name="Normal 35 18" xfId="529"/>
    <cellStyle name="Normal 35 19" xfId="530"/>
    <cellStyle name="Normal 35 2" xfId="531"/>
    <cellStyle name="Normal 35 20" xfId="532"/>
    <cellStyle name="Normal 35 21" xfId="533"/>
    <cellStyle name="Normal 35 22" xfId="534"/>
    <cellStyle name="Normal 35 23" xfId="535"/>
    <cellStyle name="Normal 35 24" xfId="536"/>
    <cellStyle name="Normal 35 3" xfId="537"/>
    <cellStyle name="Normal 35 4" xfId="538"/>
    <cellStyle name="Normal 35 5" xfId="539"/>
    <cellStyle name="Normal 35 6" xfId="540"/>
    <cellStyle name="Normal 35 7" xfId="541"/>
    <cellStyle name="Normal 35 8" xfId="542"/>
    <cellStyle name="Normal 35 9" xfId="543"/>
    <cellStyle name="Normal 36 10" xfId="544"/>
    <cellStyle name="Normal 36 11" xfId="545"/>
    <cellStyle name="Normal 36 12" xfId="546"/>
    <cellStyle name="Normal 36 13" xfId="547"/>
    <cellStyle name="Normal 36 14" xfId="548"/>
    <cellStyle name="Normal 36 15" xfId="549"/>
    <cellStyle name="Normal 36 16" xfId="550"/>
    <cellStyle name="Normal 36 17" xfId="551"/>
    <cellStyle name="Normal 36 18" xfId="552"/>
    <cellStyle name="Normal 36 19" xfId="553"/>
    <cellStyle name="Normal 36 2" xfId="554"/>
    <cellStyle name="Normal 36 20" xfId="555"/>
    <cellStyle name="Normal 36 21" xfId="556"/>
    <cellStyle name="Normal 36 22" xfId="557"/>
    <cellStyle name="Normal 36 23" xfId="558"/>
    <cellStyle name="Normal 36 24" xfId="559"/>
    <cellStyle name="Normal 36 3" xfId="560"/>
    <cellStyle name="Normal 36 4" xfId="561"/>
    <cellStyle name="Normal 36 5" xfId="562"/>
    <cellStyle name="Normal 36 6" xfId="563"/>
    <cellStyle name="Normal 36 7" xfId="564"/>
    <cellStyle name="Normal 36 8" xfId="565"/>
    <cellStyle name="Normal 36 9" xfId="566"/>
    <cellStyle name="Normal 37 10" xfId="567"/>
    <cellStyle name="Normal 37 11" xfId="568"/>
    <cellStyle name="Normal 37 12" xfId="569"/>
    <cellStyle name="Normal 37 13" xfId="570"/>
    <cellStyle name="Normal 37 14" xfId="571"/>
    <cellStyle name="Normal 37 15" xfId="572"/>
    <cellStyle name="Normal 37 16" xfId="573"/>
    <cellStyle name="Normal 37 17" xfId="574"/>
    <cellStyle name="Normal 37 18" xfId="575"/>
    <cellStyle name="Normal 37 19" xfId="576"/>
    <cellStyle name="Normal 37 2" xfId="577"/>
    <cellStyle name="Normal 37 20" xfId="578"/>
    <cellStyle name="Normal 37 21" xfId="579"/>
    <cellStyle name="Normal 37 22" xfId="580"/>
    <cellStyle name="Normal 37 23" xfId="581"/>
    <cellStyle name="Normal 37 24" xfId="582"/>
    <cellStyle name="Normal 37 3" xfId="583"/>
    <cellStyle name="Normal 37 4" xfId="584"/>
    <cellStyle name="Normal 37 5" xfId="585"/>
    <cellStyle name="Normal 37 6" xfId="586"/>
    <cellStyle name="Normal 37 7" xfId="587"/>
    <cellStyle name="Normal 37 8" xfId="588"/>
    <cellStyle name="Normal 37 9" xfId="589"/>
    <cellStyle name="Normal 39 2" xfId="590"/>
    <cellStyle name="Normal 39 3" xfId="591"/>
    <cellStyle name="Normal 39 4" xfId="592"/>
    <cellStyle name="Normal 39 5" xfId="593"/>
    <cellStyle name="Normal 39 6" xfId="594"/>
    <cellStyle name="Normal 39 7" xfId="595"/>
    <cellStyle name="Normal 39 8" xfId="596"/>
    <cellStyle name="Normal 39 9" xfId="597"/>
    <cellStyle name="Normal 4 10" xfId="598"/>
    <cellStyle name="Normal 4 11" xfId="599"/>
    <cellStyle name="Normal 4 12" xfId="600"/>
    <cellStyle name="Normal 4 13" xfId="601"/>
    <cellStyle name="Normal 4 14" xfId="602"/>
    <cellStyle name="Normal 4 15" xfId="603"/>
    <cellStyle name="Normal 4 16" xfId="604"/>
    <cellStyle name="Normal 4 17" xfId="605"/>
    <cellStyle name="Normal 4 18" xfId="606"/>
    <cellStyle name="Normal 4 19" xfId="607"/>
    <cellStyle name="Normal 4 2" xfId="608"/>
    <cellStyle name="Normal 4 20" xfId="609"/>
    <cellStyle name="Normal 4 21" xfId="610"/>
    <cellStyle name="Normal 4 22" xfId="611"/>
    <cellStyle name="Normal 4 23" xfId="612"/>
    <cellStyle name="Normal 4 24" xfId="613"/>
    <cellStyle name="Normal 4 25" xfId="614"/>
    <cellStyle name="Normal 4 26" xfId="615"/>
    <cellStyle name="Normal 4 27" xfId="616"/>
    <cellStyle name="Normal 4 28" xfId="617"/>
    <cellStyle name="Normal 4 29" xfId="618"/>
    <cellStyle name="Normal 4 3" xfId="619"/>
    <cellStyle name="Normal 4 30" xfId="620"/>
    <cellStyle name="Normal 4 31" xfId="621"/>
    <cellStyle name="Normal 4 4" xfId="622"/>
    <cellStyle name="Normal 4 5" xfId="623"/>
    <cellStyle name="Normal 4 6" xfId="624"/>
    <cellStyle name="Normal 4 7" xfId="625"/>
    <cellStyle name="Normal 4 8" xfId="626"/>
    <cellStyle name="Normal 4 9" xfId="627"/>
    <cellStyle name="Normal 40 2" xfId="628"/>
    <cellStyle name="Normal 40 3" xfId="629"/>
    <cellStyle name="Normal 40 4" xfId="630"/>
    <cellStyle name="Normal 40 5" xfId="631"/>
    <cellStyle name="Normal 40 6" xfId="632"/>
    <cellStyle name="Normal 40 7" xfId="633"/>
    <cellStyle name="Normal 40 8" xfId="634"/>
    <cellStyle name="Normal 40 9" xfId="635"/>
    <cellStyle name="Normal 41 2" xfId="636"/>
    <cellStyle name="Normal 41 3" xfId="637"/>
    <cellStyle name="Normal 41 4" xfId="638"/>
    <cellStyle name="Normal 41 5" xfId="639"/>
    <cellStyle name="Normal 41 6" xfId="640"/>
    <cellStyle name="Normal 41 7" xfId="641"/>
    <cellStyle name="Normal 41 8" xfId="642"/>
    <cellStyle name="Normal 41 9" xfId="643"/>
    <cellStyle name="Normal 42 2" xfId="644"/>
    <cellStyle name="Normal 42 3" xfId="645"/>
    <cellStyle name="Normal 42 4" xfId="646"/>
    <cellStyle name="Normal 42 5" xfId="647"/>
    <cellStyle name="Normal 42 6" xfId="648"/>
    <cellStyle name="Normal 42 7" xfId="649"/>
    <cellStyle name="Normal 42 8" xfId="650"/>
    <cellStyle name="Normal 42 9" xfId="651"/>
    <cellStyle name="Normal 43 2" xfId="652"/>
    <cellStyle name="Normal 43 3" xfId="653"/>
    <cellStyle name="Normal 43 4" xfId="654"/>
    <cellStyle name="Normal 43 5" xfId="655"/>
    <cellStyle name="Normal 43 6" xfId="656"/>
    <cellStyle name="Normal 43 7" xfId="657"/>
    <cellStyle name="Normal 43 8" xfId="658"/>
    <cellStyle name="Normal 43 9" xfId="659"/>
    <cellStyle name="Normal 44 2" xfId="660"/>
    <cellStyle name="Normal 44 3" xfId="661"/>
    <cellStyle name="Normal 44 4" xfId="662"/>
    <cellStyle name="Normal 44 5" xfId="663"/>
    <cellStyle name="Normal 44 6" xfId="664"/>
    <cellStyle name="Normal 44 7" xfId="665"/>
    <cellStyle name="Normal 44 8" xfId="666"/>
    <cellStyle name="Normal 44 9" xfId="667"/>
    <cellStyle name="Normal 45 2" xfId="668"/>
    <cellStyle name="Normal 45 3" xfId="669"/>
    <cellStyle name="Normal 45 4" xfId="670"/>
    <cellStyle name="Normal 45 5" xfId="671"/>
    <cellStyle name="Normal 45 6" xfId="672"/>
    <cellStyle name="Normal 45 7" xfId="673"/>
    <cellStyle name="Normal 45 8" xfId="674"/>
    <cellStyle name="Normal 45 9" xfId="675"/>
    <cellStyle name="Normal 46 2" xfId="676"/>
    <cellStyle name="Normal 46 3" xfId="677"/>
    <cellStyle name="Normal 46 4" xfId="678"/>
    <cellStyle name="Normal 46 5" xfId="679"/>
    <cellStyle name="Normal 46 6" xfId="680"/>
    <cellStyle name="Normal 46 7" xfId="681"/>
    <cellStyle name="Normal 46 8" xfId="682"/>
    <cellStyle name="Normal 46 9" xfId="683"/>
    <cellStyle name="Normal 47 2" xfId="684"/>
    <cellStyle name="Normal 47 3" xfId="685"/>
    <cellStyle name="Normal 47 4" xfId="686"/>
    <cellStyle name="Normal 47 5" xfId="687"/>
    <cellStyle name="Normal 47 6" xfId="688"/>
    <cellStyle name="Normal 47 7" xfId="689"/>
    <cellStyle name="Normal 47 8" xfId="690"/>
    <cellStyle name="Normal 47 9" xfId="691"/>
    <cellStyle name="Normal 48 2" xfId="692"/>
    <cellStyle name="Normal 48 3" xfId="693"/>
    <cellStyle name="Normal 48 4" xfId="694"/>
    <cellStyle name="Normal 48 5" xfId="695"/>
    <cellStyle name="Normal 48 6" xfId="696"/>
    <cellStyle name="Normal 48 7" xfId="697"/>
    <cellStyle name="Normal 48 8" xfId="698"/>
    <cellStyle name="Normal 48 9" xfId="699"/>
    <cellStyle name="Normal 49 2" xfId="700"/>
    <cellStyle name="Normal 49 3" xfId="701"/>
    <cellStyle name="Normal 49 4" xfId="702"/>
    <cellStyle name="Normal 49 5" xfId="703"/>
    <cellStyle name="Normal 49 6" xfId="704"/>
    <cellStyle name="Normal 49 7" xfId="705"/>
    <cellStyle name="Normal 49 8" xfId="706"/>
    <cellStyle name="Normal 49 9" xfId="707"/>
    <cellStyle name="Normal 5" xfId="708"/>
    <cellStyle name="Normal 50 2" xfId="709"/>
    <cellStyle name="Normal 50 3" xfId="710"/>
    <cellStyle name="Normal 50 4" xfId="711"/>
    <cellStyle name="Normal 50 5" xfId="712"/>
    <cellStyle name="Normal 50 6" xfId="713"/>
    <cellStyle name="Normal 50 7" xfId="714"/>
    <cellStyle name="Normal 50 8" xfId="715"/>
    <cellStyle name="Normal 50 9" xfId="716"/>
    <cellStyle name="Normal 51 2" xfId="717"/>
    <cellStyle name="Normal 51 3" xfId="718"/>
    <cellStyle name="Normal 51 4" xfId="719"/>
    <cellStyle name="Normal 51 5" xfId="720"/>
    <cellStyle name="Normal 51 6" xfId="721"/>
    <cellStyle name="Normal 51 7" xfId="722"/>
    <cellStyle name="Normal 51 8" xfId="723"/>
    <cellStyle name="Normal 51 9" xfId="724"/>
    <cellStyle name="Normal 52 2" xfId="725"/>
    <cellStyle name="Normal 52 3" xfId="726"/>
    <cellStyle name="Normal 52 4" xfId="727"/>
    <cellStyle name="Normal 52 5" xfId="728"/>
    <cellStyle name="Normal 52 6" xfId="729"/>
    <cellStyle name="Normal 52 7" xfId="730"/>
    <cellStyle name="Normal 52 8" xfId="731"/>
    <cellStyle name="Normal 52 9" xfId="732"/>
    <cellStyle name="Normal 53 2" xfId="733"/>
    <cellStyle name="Normal 53 3" xfId="734"/>
    <cellStyle name="Normal 53 4" xfId="735"/>
    <cellStyle name="Normal 53 5" xfId="736"/>
    <cellStyle name="Normal 53 6" xfId="737"/>
    <cellStyle name="Normal 53 7" xfId="738"/>
    <cellStyle name="Normal 53 8" xfId="739"/>
    <cellStyle name="Normal 53 9" xfId="740"/>
    <cellStyle name="Normal 6" xfId="741"/>
    <cellStyle name="Normal 68" xfId="742"/>
    <cellStyle name="Normal 69" xfId="743"/>
    <cellStyle name="Normal 7" xfId="744"/>
    <cellStyle name="Normal 70" xfId="745"/>
    <cellStyle name="Normal 71" xfId="746"/>
    <cellStyle name="Normal 72" xfId="747"/>
    <cellStyle name="Normal 73" xfId="748"/>
    <cellStyle name="Normal 74" xfId="749"/>
    <cellStyle name="Normal 8" xfId="750"/>
    <cellStyle name="Normal 9" xfId="751"/>
    <cellStyle name="Note" xfId="752"/>
    <cellStyle name="Output" xfId="753"/>
    <cellStyle name="Percent" xfId="754"/>
    <cellStyle name="Style 1" xfId="755"/>
    <cellStyle name="Title" xfId="756"/>
    <cellStyle name="Total" xfId="757"/>
    <cellStyle name="Warning Text" xfId="7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4"/>
  <sheetViews>
    <sheetView tabSelected="1" view="pageBreakPreview" zoomScale="110" zoomScaleNormal="130" zoomScaleSheetLayoutView="110" zoomScalePageLayoutView="60" workbookViewId="0" topLeftCell="A409">
      <selection activeCell="A14" sqref="A14:IV14"/>
    </sheetView>
  </sheetViews>
  <sheetFormatPr defaultColWidth="9.140625" defaultRowHeight="12.75"/>
  <cols>
    <col min="1" max="1" width="7.140625" style="5" customWidth="1"/>
    <col min="2" max="2" width="39.140625" style="2" customWidth="1"/>
    <col min="3" max="3" width="9.140625" style="3" customWidth="1"/>
    <col min="4" max="4" width="8.7109375" style="153" bestFit="1" customWidth="1"/>
    <col min="5" max="5" width="12.8515625" style="6" customWidth="1"/>
    <col min="6" max="6" width="17.140625" style="1" hidden="1" customWidth="1"/>
    <col min="7" max="7" width="12.00390625" style="7" customWidth="1"/>
    <col min="8" max="16384" width="9.140625" style="1" customWidth="1"/>
  </cols>
  <sheetData>
    <row r="1" spans="1:7" s="28" customFormat="1" ht="12.75">
      <c r="A1" s="21"/>
      <c r="B1" s="29"/>
      <c r="C1" s="30"/>
      <c r="D1" s="114"/>
      <c r="E1" s="31"/>
      <c r="G1" s="32"/>
    </row>
    <row r="2" spans="1:7" s="26" customFormat="1" ht="12.75">
      <c r="A2" s="77" t="s">
        <v>27</v>
      </c>
      <c r="B2" s="79" t="s">
        <v>43</v>
      </c>
      <c r="C2" s="33"/>
      <c r="D2" s="115"/>
      <c r="E2" s="25"/>
      <c r="G2" s="27"/>
    </row>
    <row r="3" spans="1:7" s="26" customFormat="1" ht="12.75">
      <c r="A3" s="34"/>
      <c r="B3" s="35"/>
      <c r="C3" s="33"/>
      <c r="D3" s="115"/>
      <c r="E3" s="25"/>
      <c r="G3" s="27"/>
    </row>
    <row r="4" spans="1:7" s="26" customFormat="1" ht="12.75">
      <c r="A4" s="34"/>
      <c r="B4" s="36" t="s">
        <v>52</v>
      </c>
      <c r="C4" s="33"/>
      <c r="D4" s="115"/>
      <c r="E4" s="25"/>
      <c r="G4" s="27"/>
    </row>
    <row r="5" spans="1:7" s="26" customFormat="1" ht="78" customHeight="1">
      <c r="A5" s="34"/>
      <c r="B5" s="36" t="s">
        <v>21</v>
      </c>
      <c r="C5" s="33"/>
      <c r="D5" s="115"/>
      <c r="E5" s="25"/>
      <c r="G5" s="27"/>
    </row>
    <row r="6" spans="1:7" s="26" customFormat="1" ht="30" customHeight="1">
      <c r="A6" s="34"/>
      <c r="B6" s="36" t="s">
        <v>48</v>
      </c>
      <c r="C6" s="33"/>
      <c r="D6" s="115"/>
      <c r="E6" s="25"/>
      <c r="G6" s="27"/>
    </row>
    <row r="7" spans="1:7" s="26" customFormat="1" ht="54" customHeight="1">
      <c r="A7" s="34"/>
      <c r="B7" s="36" t="s">
        <v>67</v>
      </c>
      <c r="C7" s="33"/>
      <c r="D7" s="115"/>
      <c r="E7" s="25"/>
      <c r="G7" s="27"/>
    </row>
    <row r="8" spans="1:7" s="26" customFormat="1" ht="63.75">
      <c r="A8" s="34"/>
      <c r="B8" s="36" t="s">
        <v>13</v>
      </c>
      <c r="C8" s="33"/>
      <c r="D8" s="115"/>
      <c r="E8" s="25"/>
      <c r="G8" s="27"/>
    </row>
    <row r="9" spans="1:7" s="26" customFormat="1" ht="78" customHeight="1">
      <c r="A9" s="34"/>
      <c r="B9" s="36" t="s">
        <v>68</v>
      </c>
      <c r="C9" s="33"/>
      <c r="D9" s="115"/>
      <c r="E9" s="25"/>
      <c r="G9" s="27"/>
    </row>
    <row r="10" spans="1:7" s="40" customFormat="1" ht="12.75">
      <c r="A10" s="37"/>
      <c r="B10" s="36"/>
      <c r="C10" s="38"/>
      <c r="D10" s="111"/>
      <c r="E10" s="39"/>
      <c r="G10" s="41"/>
    </row>
    <row r="11" spans="1:7" s="26" customFormat="1" ht="105" customHeight="1">
      <c r="A11" s="34" t="s">
        <v>28</v>
      </c>
      <c r="B11" s="36" t="s">
        <v>8</v>
      </c>
      <c r="C11" s="33"/>
      <c r="D11" s="116"/>
      <c r="E11" s="25"/>
      <c r="G11" s="27"/>
    </row>
    <row r="12" spans="1:7" s="16" customFormat="1" ht="25.5">
      <c r="A12" s="21"/>
      <c r="B12" s="42" t="s">
        <v>69</v>
      </c>
      <c r="C12" s="23"/>
      <c r="D12" s="93"/>
      <c r="E12" s="15"/>
      <c r="G12" s="17"/>
    </row>
    <row r="13" spans="1:7" s="16" customFormat="1" ht="12.75">
      <c r="A13" s="21"/>
      <c r="B13" s="43" t="s">
        <v>0</v>
      </c>
      <c r="C13" s="23" t="s">
        <v>44</v>
      </c>
      <c r="D13" s="93">
        <v>100</v>
      </c>
      <c r="E13" s="15"/>
      <c r="G13" s="17"/>
    </row>
    <row r="14" spans="1:7" s="16" customFormat="1" ht="12.75">
      <c r="A14" s="21"/>
      <c r="B14" s="43"/>
      <c r="C14" s="23"/>
      <c r="D14" s="93"/>
      <c r="E14" s="15"/>
      <c r="G14" s="17"/>
    </row>
    <row r="15" spans="1:7" s="16" customFormat="1" ht="38.25">
      <c r="A15" s="21" t="s">
        <v>29</v>
      </c>
      <c r="B15" s="22" t="s">
        <v>50</v>
      </c>
      <c r="C15" s="23"/>
      <c r="D15" s="93"/>
      <c r="E15" s="15"/>
      <c r="G15" s="17"/>
    </row>
    <row r="16" spans="1:7" s="16" customFormat="1" ht="12.75">
      <c r="A16" s="21"/>
      <c r="B16" s="42" t="s">
        <v>10</v>
      </c>
      <c r="C16" s="23" t="s">
        <v>49</v>
      </c>
      <c r="D16" s="93">
        <v>1850</v>
      </c>
      <c r="E16" s="15"/>
      <c r="G16" s="17"/>
    </row>
    <row r="17" spans="1:7" s="16" customFormat="1" ht="12.75">
      <c r="A17" s="21"/>
      <c r="B17" s="43"/>
      <c r="C17" s="23"/>
      <c r="D17" s="93"/>
      <c r="E17" s="15"/>
      <c r="G17" s="17"/>
    </row>
    <row r="18" spans="1:7" s="16" customFormat="1" ht="63.75">
      <c r="A18" s="21" t="s">
        <v>30</v>
      </c>
      <c r="B18" s="22" t="s">
        <v>74</v>
      </c>
      <c r="C18" s="23"/>
      <c r="D18" s="93"/>
      <c r="E18" s="15"/>
      <c r="G18" s="17"/>
    </row>
    <row r="19" spans="1:7" s="16" customFormat="1" ht="76.5">
      <c r="A19" s="21"/>
      <c r="B19" s="22" t="s">
        <v>66</v>
      </c>
      <c r="C19" s="23"/>
      <c r="D19" s="93"/>
      <c r="E19" s="15"/>
      <c r="G19" s="17"/>
    </row>
    <row r="20" spans="1:7" s="16" customFormat="1" ht="12.75">
      <c r="A20" s="21"/>
      <c r="B20" s="22" t="s">
        <v>64</v>
      </c>
      <c r="C20" s="23"/>
      <c r="D20" s="93"/>
      <c r="E20" s="15"/>
      <c r="G20" s="17"/>
    </row>
    <row r="21" spans="1:7" s="16" customFormat="1" ht="12.75">
      <c r="A21" s="21"/>
      <c r="B21" s="22" t="s">
        <v>237</v>
      </c>
      <c r="C21" s="23" t="s">
        <v>26</v>
      </c>
      <c r="D21" s="93">
        <v>5100</v>
      </c>
      <c r="E21" s="15"/>
      <c r="G21" s="17"/>
    </row>
    <row r="22" spans="1:7" s="16" customFormat="1" ht="12.75">
      <c r="A22" s="21"/>
      <c r="B22" s="22"/>
      <c r="C22" s="23"/>
      <c r="D22" s="93"/>
      <c r="E22" s="15"/>
      <c r="G22" s="17"/>
    </row>
    <row r="23" spans="1:7" s="16" customFormat="1" ht="63.75">
      <c r="A23" s="21" t="s">
        <v>31</v>
      </c>
      <c r="B23" s="22" t="s">
        <v>75</v>
      </c>
      <c r="C23" s="23"/>
      <c r="D23" s="93"/>
      <c r="E23" s="15"/>
      <c r="G23" s="17"/>
    </row>
    <row r="24" spans="1:7" s="16" customFormat="1" ht="12.75">
      <c r="A24" s="21"/>
      <c r="B24" s="22" t="s">
        <v>64</v>
      </c>
      <c r="C24" s="23"/>
      <c r="D24" s="93"/>
      <c r="E24" s="15"/>
      <c r="G24" s="17"/>
    </row>
    <row r="25" spans="1:7" s="16" customFormat="1" ht="12.75">
      <c r="A25" s="21"/>
      <c r="B25" s="22" t="s">
        <v>58</v>
      </c>
      <c r="C25" s="23"/>
      <c r="D25" s="93"/>
      <c r="E25" s="15"/>
      <c r="G25" s="17"/>
    </row>
    <row r="26" spans="1:7" s="16" customFormat="1" ht="25.5">
      <c r="A26" s="21"/>
      <c r="B26" s="22" t="s">
        <v>15</v>
      </c>
      <c r="C26" s="23" t="s">
        <v>26</v>
      </c>
      <c r="D26" s="93">
        <v>1000</v>
      </c>
      <c r="E26" s="15"/>
      <c r="G26" s="17"/>
    </row>
    <row r="27" spans="1:7" s="16" customFormat="1" ht="12.75">
      <c r="A27" s="21"/>
      <c r="B27" s="22"/>
      <c r="C27" s="23"/>
      <c r="D27" s="93"/>
      <c r="E27" s="15"/>
      <c r="G27" s="17"/>
    </row>
    <row r="28" spans="1:7" s="16" customFormat="1" ht="12.75">
      <c r="A28" s="21"/>
      <c r="B28" s="42"/>
      <c r="C28" s="23"/>
      <c r="D28" s="93"/>
      <c r="E28" s="15"/>
      <c r="G28" s="17"/>
    </row>
    <row r="29" spans="1:7" s="16" customFormat="1" ht="51">
      <c r="A29" s="21" t="s">
        <v>32</v>
      </c>
      <c r="B29" s="22" t="s">
        <v>73</v>
      </c>
      <c r="C29" s="23"/>
      <c r="D29" s="93"/>
      <c r="E29" s="15"/>
      <c r="G29" s="17"/>
    </row>
    <row r="30" spans="1:7" s="16" customFormat="1" ht="81" customHeight="1">
      <c r="A30" s="21"/>
      <c r="B30" s="22" t="s">
        <v>11</v>
      </c>
      <c r="C30" s="23"/>
      <c r="D30" s="93"/>
      <c r="E30" s="15"/>
      <c r="G30" s="17"/>
    </row>
    <row r="31" spans="1:7" s="16" customFormat="1" ht="77.25" customHeight="1">
      <c r="A31" s="21"/>
      <c r="B31" s="22" t="s">
        <v>66</v>
      </c>
      <c r="C31" s="23"/>
      <c r="D31" s="93"/>
      <c r="E31" s="15"/>
      <c r="G31" s="17"/>
    </row>
    <row r="32" spans="1:7" s="16" customFormat="1" ht="12.75">
      <c r="A32" s="21"/>
      <c r="B32" s="22" t="s">
        <v>64</v>
      </c>
      <c r="C32" s="23"/>
      <c r="D32" s="93"/>
      <c r="E32" s="15"/>
      <c r="G32" s="17"/>
    </row>
    <row r="33" spans="1:7" s="16" customFormat="1" ht="12.75">
      <c r="A33" s="21"/>
      <c r="B33" s="22" t="s">
        <v>237</v>
      </c>
      <c r="C33" s="23" t="s">
        <v>26</v>
      </c>
      <c r="D33" s="93">
        <v>6100</v>
      </c>
      <c r="E33" s="15"/>
      <c r="G33" s="17"/>
    </row>
    <row r="34" spans="1:7" s="16" customFormat="1" ht="12.75">
      <c r="A34" s="21"/>
      <c r="C34" s="23"/>
      <c r="D34" s="93"/>
      <c r="E34" s="15"/>
      <c r="G34" s="17"/>
    </row>
    <row r="35" spans="1:7" s="16" customFormat="1" ht="12.75">
      <c r="A35" s="21"/>
      <c r="B35" s="22"/>
      <c r="C35" s="23"/>
      <c r="D35" s="93"/>
      <c r="E35" s="15"/>
      <c r="G35" s="17"/>
    </row>
    <row r="36" spans="1:7" s="16" customFormat="1" ht="38.25">
      <c r="A36" s="44" t="s">
        <v>33</v>
      </c>
      <c r="B36" s="91" t="s">
        <v>72</v>
      </c>
      <c r="C36" s="23"/>
      <c r="D36" s="93"/>
      <c r="E36" s="15"/>
      <c r="G36" s="17"/>
    </row>
    <row r="37" spans="1:7" s="16" customFormat="1" ht="38.25">
      <c r="A37" s="21"/>
      <c r="B37" s="91" t="s">
        <v>70</v>
      </c>
      <c r="C37" s="23"/>
      <c r="D37" s="93"/>
      <c r="E37" s="15"/>
      <c r="G37" s="17"/>
    </row>
    <row r="38" spans="1:7" s="16" customFormat="1" ht="16.5">
      <c r="A38" s="21"/>
      <c r="B38" s="91" t="s">
        <v>71</v>
      </c>
      <c r="C38" s="23" t="s">
        <v>26</v>
      </c>
      <c r="D38" s="94">
        <v>7000</v>
      </c>
      <c r="E38" s="15"/>
      <c r="G38" s="17"/>
    </row>
    <row r="39" spans="1:7" s="16" customFormat="1" ht="12.75">
      <c r="A39" s="21"/>
      <c r="B39" s="22"/>
      <c r="C39" s="23"/>
      <c r="D39" s="93"/>
      <c r="E39" s="15"/>
      <c r="G39" s="17"/>
    </row>
    <row r="40" spans="1:7" s="16" customFormat="1" ht="12.75">
      <c r="A40" s="21"/>
      <c r="B40" s="22"/>
      <c r="C40" s="23"/>
      <c r="D40" s="93"/>
      <c r="E40" s="15"/>
      <c r="G40" s="17"/>
    </row>
    <row r="41" spans="1:7" s="16" customFormat="1" ht="38.25">
      <c r="A41" s="44" t="s">
        <v>40</v>
      </c>
      <c r="B41" s="22" t="s">
        <v>76</v>
      </c>
      <c r="C41" s="23"/>
      <c r="D41" s="93"/>
      <c r="E41" s="15"/>
      <c r="G41" s="17"/>
    </row>
    <row r="42" spans="1:7" s="16" customFormat="1" ht="25.5">
      <c r="A42" s="44"/>
      <c r="B42" s="22" t="s">
        <v>14</v>
      </c>
      <c r="C42" s="23"/>
      <c r="D42" s="93"/>
      <c r="E42" s="15"/>
      <c r="G42" s="17"/>
    </row>
    <row r="43" spans="1:7" s="16" customFormat="1" ht="12.75">
      <c r="A43" s="44"/>
      <c r="B43" s="22" t="s">
        <v>77</v>
      </c>
      <c r="C43" s="23" t="s">
        <v>49</v>
      </c>
      <c r="D43" s="93">
        <v>295</v>
      </c>
      <c r="E43" s="15"/>
      <c r="G43" s="17"/>
    </row>
    <row r="44" spans="1:7" s="16" customFormat="1" ht="12.75">
      <c r="A44" s="44"/>
      <c r="B44" s="22"/>
      <c r="C44" s="23"/>
      <c r="D44" s="93"/>
      <c r="E44" s="15"/>
      <c r="G44" s="17"/>
    </row>
    <row r="45" spans="1:7" s="16" customFormat="1" ht="12.75">
      <c r="A45" s="44"/>
      <c r="B45" s="22"/>
      <c r="C45" s="23"/>
      <c r="D45" s="93"/>
      <c r="E45" s="15"/>
      <c r="G45" s="17"/>
    </row>
    <row r="46" spans="1:7" s="16" customFormat="1" ht="25.5">
      <c r="A46" s="44" t="s">
        <v>35</v>
      </c>
      <c r="B46" s="22" t="s">
        <v>5</v>
      </c>
      <c r="C46" s="23"/>
      <c r="D46" s="93"/>
      <c r="E46" s="15"/>
      <c r="G46" s="17"/>
    </row>
    <row r="47" spans="1:7" s="16" customFormat="1" ht="12.75">
      <c r="A47" s="44"/>
      <c r="B47" s="22" t="s">
        <v>9</v>
      </c>
      <c r="C47" s="23"/>
      <c r="D47" s="93"/>
      <c r="E47" s="15"/>
      <c r="G47" s="17"/>
    </row>
    <row r="48" spans="1:7" s="16" customFormat="1" ht="25.5">
      <c r="A48" s="44"/>
      <c r="B48" s="22" t="s">
        <v>14</v>
      </c>
      <c r="C48" s="23" t="s">
        <v>49</v>
      </c>
      <c r="D48" s="93">
        <v>561</v>
      </c>
      <c r="E48" s="15"/>
      <c r="G48" s="17"/>
    </row>
    <row r="49" spans="1:7" s="16" customFormat="1" ht="12.75">
      <c r="A49" s="44"/>
      <c r="B49" s="22"/>
      <c r="C49" s="23"/>
      <c r="D49" s="93"/>
      <c r="E49" s="15"/>
      <c r="G49" s="17"/>
    </row>
    <row r="50" spans="1:7" s="16" customFormat="1" ht="12.75">
      <c r="A50" s="44"/>
      <c r="B50" s="22"/>
      <c r="C50" s="23"/>
      <c r="D50" s="93"/>
      <c r="E50" s="15"/>
      <c r="G50" s="17"/>
    </row>
    <row r="51" spans="1:7" s="16" customFormat="1" ht="25.5">
      <c r="A51" s="44" t="s">
        <v>36</v>
      </c>
      <c r="B51" s="22" t="s">
        <v>78</v>
      </c>
      <c r="C51" s="23"/>
      <c r="D51" s="93"/>
      <c r="E51" s="15"/>
      <c r="G51" s="17"/>
    </row>
    <row r="52" spans="1:7" s="16" customFormat="1" ht="12.75">
      <c r="A52" s="44"/>
      <c r="B52" s="22" t="s">
        <v>10</v>
      </c>
      <c r="C52" s="23"/>
      <c r="D52" s="93"/>
      <c r="E52" s="15"/>
      <c r="G52" s="17"/>
    </row>
    <row r="53" spans="1:7" s="16" customFormat="1" ht="25.5">
      <c r="A53" s="44"/>
      <c r="B53" s="22" t="s">
        <v>14</v>
      </c>
      <c r="C53" s="23" t="s">
        <v>49</v>
      </c>
      <c r="D53" s="93">
        <v>266</v>
      </c>
      <c r="E53" s="15"/>
      <c r="G53" s="17"/>
    </row>
    <row r="54" spans="1:7" s="16" customFormat="1" ht="12.75">
      <c r="A54" s="44"/>
      <c r="B54" s="22"/>
      <c r="C54" s="23"/>
      <c r="D54" s="93"/>
      <c r="E54" s="15"/>
      <c r="G54" s="17"/>
    </row>
    <row r="55" spans="1:7" s="16" customFormat="1" ht="12.75">
      <c r="A55" s="44"/>
      <c r="B55" s="22"/>
      <c r="C55" s="23"/>
      <c r="D55" s="93"/>
      <c r="E55" s="15"/>
      <c r="G55" s="17"/>
    </row>
    <row r="56" spans="1:7" s="16" customFormat="1" ht="38.25">
      <c r="A56" s="44" t="s">
        <v>37</v>
      </c>
      <c r="B56" s="108" t="s">
        <v>80</v>
      </c>
      <c r="C56" s="23"/>
      <c r="D56" s="93"/>
      <c r="E56" s="15"/>
      <c r="G56" s="17"/>
    </row>
    <row r="57" spans="1:7" s="16" customFormat="1" ht="12.75">
      <c r="A57" s="44"/>
      <c r="B57" s="108" t="s">
        <v>79</v>
      </c>
      <c r="C57" s="23" t="s">
        <v>49</v>
      </c>
      <c r="D57" s="93">
        <v>264</v>
      </c>
      <c r="E57" s="15"/>
      <c r="G57" s="17"/>
    </row>
    <row r="58" spans="1:7" s="16" customFormat="1" ht="12.75">
      <c r="A58" s="44"/>
      <c r="B58" s="22"/>
      <c r="C58" s="23"/>
      <c r="D58" s="93"/>
      <c r="E58" s="15"/>
      <c r="G58" s="17"/>
    </row>
    <row r="59" spans="1:7" s="16" customFormat="1" ht="12.75">
      <c r="A59" s="44"/>
      <c r="B59" s="22"/>
      <c r="C59" s="23"/>
      <c r="D59" s="93"/>
      <c r="E59" s="15"/>
      <c r="G59" s="17"/>
    </row>
    <row r="60" spans="1:7" s="16" customFormat="1" ht="25.5">
      <c r="A60" s="44" t="s">
        <v>38</v>
      </c>
      <c r="B60" s="22" t="s">
        <v>81</v>
      </c>
      <c r="C60" s="23" t="s">
        <v>49</v>
      </c>
      <c r="D60" s="93">
        <v>240</v>
      </c>
      <c r="E60" s="15"/>
      <c r="G60" s="17"/>
    </row>
    <row r="61" spans="1:7" s="16" customFormat="1" ht="12.75">
      <c r="A61" s="44"/>
      <c r="B61" s="22"/>
      <c r="C61" s="23"/>
      <c r="D61" s="93"/>
      <c r="E61" s="15"/>
      <c r="G61" s="17"/>
    </row>
    <row r="62" spans="1:7" s="16" customFormat="1" ht="12.75">
      <c r="A62" s="44"/>
      <c r="B62" s="22"/>
      <c r="C62" s="23"/>
      <c r="D62" s="93"/>
      <c r="E62" s="15"/>
      <c r="G62" s="17"/>
    </row>
    <row r="63" spans="1:7" s="16" customFormat="1" ht="25.5">
      <c r="A63" s="44" t="s">
        <v>18</v>
      </c>
      <c r="B63" s="22" t="s">
        <v>82</v>
      </c>
      <c r="C63" s="23" t="s">
        <v>49</v>
      </c>
      <c r="D63" s="93">
        <v>30</v>
      </c>
      <c r="E63" s="15"/>
      <c r="G63" s="17"/>
    </row>
    <row r="64" spans="1:7" s="16" customFormat="1" ht="12.75">
      <c r="A64" s="44"/>
      <c r="B64" s="22"/>
      <c r="C64" s="23"/>
      <c r="D64" s="93"/>
      <c r="E64" s="15"/>
      <c r="G64" s="17"/>
    </row>
    <row r="65" spans="1:7" s="16" customFormat="1" ht="12.75">
      <c r="A65" s="44"/>
      <c r="B65" s="22"/>
      <c r="C65" s="23"/>
      <c r="D65" s="93"/>
      <c r="E65" s="15"/>
      <c r="G65" s="17"/>
    </row>
    <row r="66" spans="1:7" s="16" customFormat="1" ht="38.25">
      <c r="A66" s="44" t="s">
        <v>19</v>
      </c>
      <c r="B66" s="22" t="s">
        <v>83</v>
      </c>
      <c r="C66" s="23"/>
      <c r="D66" s="93"/>
      <c r="E66" s="15"/>
      <c r="G66" s="17"/>
    </row>
    <row r="67" spans="1:7" s="16" customFormat="1" ht="12.75">
      <c r="A67" s="44"/>
      <c r="B67" s="22" t="s">
        <v>84</v>
      </c>
      <c r="C67" s="23"/>
      <c r="D67" s="93"/>
      <c r="E67" s="15"/>
      <c r="G67" s="17"/>
    </row>
    <row r="68" spans="1:7" s="16" customFormat="1" ht="12.75">
      <c r="A68" s="44"/>
      <c r="B68" s="22" t="s">
        <v>85</v>
      </c>
      <c r="C68" s="23" t="s">
        <v>41</v>
      </c>
      <c r="D68" s="93">
        <v>6</v>
      </c>
      <c r="E68" s="15"/>
      <c r="G68" s="17"/>
    </row>
    <row r="69" spans="1:7" s="16" customFormat="1" ht="12.75">
      <c r="A69" s="44"/>
      <c r="B69" s="22"/>
      <c r="C69" s="52"/>
      <c r="D69" s="95"/>
      <c r="E69" s="15"/>
      <c r="G69" s="17"/>
    </row>
    <row r="70" spans="1:7" s="16" customFormat="1" ht="12.75">
      <c r="A70" s="44"/>
      <c r="B70" s="22"/>
      <c r="C70" s="52"/>
      <c r="D70" s="95"/>
      <c r="E70" s="15"/>
      <c r="G70" s="17"/>
    </row>
    <row r="71" spans="1:7" s="16" customFormat="1" ht="39" customHeight="1">
      <c r="A71" s="44" t="s">
        <v>20</v>
      </c>
      <c r="B71" s="108" t="s">
        <v>87</v>
      </c>
      <c r="C71" s="23"/>
      <c r="D71" s="93"/>
      <c r="E71" s="15"/>
      <c r="G71" s="17"/>
    </row>
    <row r="72" spans="1:7" s="16" customFormat="1" ht="25.5">
      <c r="A72" s="44"/>
      <c r="B72" s="108" t="s">
        <v>88</v>
      </c>
      <c r="C72" s="23"/>
      <c r="D72" s="93"/>
      <c r="E72" s="15"/>
      <c r="G72" s="17"/>
    </row>
    <row r="73" spans="1:7" s="16" customFormat="1" ht="12" customHeight="1">
      <c r="A73" s="44"/>
      <c r="B73" s="108" t="s">
        <v>86</v>
      </c>
      <c r="C73" s="23" t="s">
        <v>49</v>
      </c>
      <c r="D73" s="93">
        <v>180</v>
      </c>
      <c r="E73" s="15"/>
      <c r="G73" s="17"/>
    </row>
    <row r="74" spans="1:7" s="16" customFormat="1" ht="12.75" customHeight="1">
      <c r="A74" s="44"/>
      <c r="B74" s="22"/>
      <c r="C74" s="23"/>
      <c r="D74" s="93"/>
      <c r="E74" s="15"/>
      <c r="G74" s="17"/>
    </row>
    <row r="75" spans="1:7" s="16" customFormat="1" ht="37.5" customHeight="1">
      <c r="A75" s="44" t="s">
        <v>63</v>
      </c>
      <c r="B75" s="22" t="s">
        <v>89</v>
      </c>
      <c r="C75" s="23"/>
      <c r="D75" s="93"/>
      <c r="E75" s="15"/>
      <c r="G75" s="17"/>
    </row>
    <row r="76" spans="1:7" s="16" customFormat="1" ht="12.75">
      <c r="A76" s="44"/>
      <c r="B76" s="22" t="s">
        <v>90</v>
      </c>
      <c r="C76" s="23" t="s">
        <v>49</v>
      </c>
      <c r="D76" s="93">
        <v>36</v>
      </c>
      <c r="E76" s="15"/>
      <c r="G76" s="17"/>
    </row>
    <row r="77" spans="1:9" s="16" customFormat="1" ht="12.75">
      <c r="A77" s="44"/>
      <c r="B77" s="22"/>
      <c r="C77" s="23"/>
      <c r="D77" s="93"/>
      <c r="E77" s="15"/>
      <c r="G77" s="17"/>
      <c r="I77" s="23"/>
    </row>
    <row r="78" spans="1:7" s="16" customFormat="1" ht="42" customHeight="1">
      <c r="A78" s="44" t="s">
        <v>65</v>
      </c>
      <c r="B78" s="22" t="s">
        <v>93</v>
      </c>
      <c r="C78" s="23"/>
      <c r="D78" s="93"/>
      <c r="E78" s="15"/>
      <c r="G78" s="17"/>
    </row>
    <row r="79" spans="1:7" s="16" customFormat="1" ht="14.25" customHeight="1">
      <c r="A79" s="44"/>
      <c r="B79" s="22" t="s">
        <v>91</v>
      </c>
      <c r="C79" s="23"/>
      <c r="D79" s="93"/>
      <c r="E79" s="15"/>
      <c r="G79" s="17"/>
    </row>
    <row r="80" spans="1:7" s="16" customFormat="1" ht="12.75">
      <c r="A80" s="44"/>
      <c r="B80" s="22" t="s">
        <v>92</v>
      </c>
      <c r="C80" s="23" t="s">
        <v>41</v>
      </c>
      <c r="D80" s="93">
        <v>7</v>
      </c>
      <c r="E80" s="15"/>
      <c r="G80" s="17"/>
    </row>
    <row r="81" spans="1:7" s="16" customFormat="1" ht="12.75">
      <c r="A81" s="44"/>
      <c r="B81" s="22"/>
      <c r="C81" s="23"/>
      <c r="D81" s="93"/>
      <c r="E81" s="15"/>
      <c r="G81" s="17"/>
    </row>
    <row r="82" spans="1:7" s="16" customFormat="1" ht="12.75">
      <c r="A82" s="44"/>
      <c r="B82" s="22"/>
      <c r="C82" s="23"/>
      <c r="D82" s="93"/>
      <c r="E82" s="15"/>
      <c r="G82" s="17"/>
    </row>
    <row r="83" spans="1:7" s="16" customFormat="1" ht="25.5">
      <c r="A83" s="44" t="s">
        <v>94</v>
      </c>
      <c r="B83" s="22" t="s">
        <v>95</v>
      </c>
      <c r="C83" s="23"/>
      <c r="D83" s="93"/>
      <c r="E83" s="15"/>
      <c r="G83" s="17"/>
    </row>
    <row r="84" spans="1:7" s="16" customFormat="1" ht="13.5" customHeight="1">
      <c r="A84" s="44"/>
      <c r="B84" s="22" t="s">
        <v>240</v>
      </c>
      <c r="C84" s="23" t="s">
        <v>26</v>
      </c>
      <c r="D84" s="93">
        <v>100</v>
      </c>
      <c r="E84" s="15"/>
      <c r="G84" s="17"/>
    </row>
    <row r="85" spans="1:7" s="16" customFormat="1" ht="13.5" customHeight="1">
      <c r="A85" s="44"/>
      <c r="B85" s="22"/>
      <c r="C85" s="23"/>
      <c r="D85" s="93"/>
      <c r="E85" s="15"/>
      <c r="G85" s="17"/>
    </row>
    <row r="86" spans="1:7" s="16" customFormat="1" ht="12.75">
      <c r="A86" s="44"/>
      <c r="B86" s="22"/>
      <c r="C86" s="23"/>
      <c r="D86" s="93"/>
      <c r="E86" s="15"/>
      <c r="G86" s="17"/>
    </row>
    <row r="87" spans="1:7" s="16" customFormat="1" ht="51">
      <c r="A87" s="44" t="s">
        <v>96</v>
      </c>
      <c r="B87" s="22" t="s">
        <v>241</v>
      </c>
      <c r="C87" s="23"/>
      <c r="D87" s="93"/>
      <c r="E87" s="15"/>
      <c r="G87" s="17"/>
    </row>
    <row r="88" spans="1:7" s="16" customFormat="1" ht="12.75">
      <c r="A88" s="44"/>
      <c r="B88" s="22" t="s">
        <v>6</v>
      </c>
      <c r="C88" s="23" t="s">
        <v>44</v>
      </c>
      <c r="D88" s="93">
        <v>200</v>
      </c>
      <c r="E88" s="15"/>
      <c r="G88" s="17"/>
    </row>
    <row r="89" spans="1:7" s="16" customFormat="1" ht="12.75">
      <c r="A89" s="44"/>
      <c r="B89" s="22" t="s">
        <v>46</v>
      </c>
      <c r="C89" s="23" t="s">
        <v>44</v>
      </c>
      <c r="D89" s="93">
        <v>200</v>
      </c>
      <c r="E89" s="15"/>
      <c r="G89" s="17"/>
    </row>
    <row r="90" spans="1:7" s="16" customFormat="1" ht="12.75">
      <c r="A90" s="44"/>
      <c r="B90" s="22"/>
      <c r="C90" s="23"/>
      <c r="D90" s="93"/>
      <c r="E90" s="15"/>
      <c r="G90" s="17"/>
    </row>
    <row r="91" spans="1:7" s="16" customFormat="1" ht="12.75">
      <c r="A91" s="80" t="s">
        <v>27</v>
      </c>
      <c r="B91" s="78" t="s">
        <v>45</v>
      </c>
      <c r="C91" s="81"/>
      <c r="D91" s="117"/>
      <c r="E91" s="82"/>
      <c r="F91" s="83"/>
      <c r="G91" s="84">
        <f>SUM(G13:G90)</f>
        <v>0</v>
      </c>
    </row>
    <row r="92" spans="1:7" s="16" customFormat="1" ht="12.75">
      <c r="A92" s="44"/>
      <c r="B92" s="29"/>
      <c r="C92" s="23"/>
      <c r="D92" s="93"/>
      <c r="E92" s="15"/>
      <c r="G92" s="17"/>
    </row>
    <row r="93" spans="1:7" s="16" customFormat="1" ht="12.75">
      <c r="A93" s="44"/>
      <c r="B93" s="29"/>
      <c r="C93" s="23"/>
      <c r="D93" s="93"/>
      <c r="E93" s="15"/>
      <c r="G93" s="17"/>
    </row>
    <row r="94" spans="1:7" s="16" customFormat="1" ht="12.75">
      <c r="A94" s="44"/>
      <c r="B94" s="29"/>
      <c r="C94" s="23"/>
      <c r="D94" s="93"/>
      <c r="E94" s="15"/>
      <c r="G94" s="17"/>
    </row>
    <row r="95" spans="1:7" s="16" customFormat="1" ht="12.75">
      <c r="A95" s="44"/>
      <c r="B95" s="29"/>
      <c r="C95" s="23"/>
      <c r="D95" s="93"/>
      <c r="E95" s="15"/>
      <c r="G95" s="17"/>
    </row>
    <row r="96" spans="1:7" s="16" customFormat="1" ht="12.75">
      <c r="A96" s="80" t="s">
        <v>34</v>
      </c>
      <c r="B96" s="79" t="s">
        <v>97</v>
      </c>
      <c r="C96" s="23"/>
      <c r="D96" s="93"/>
      <c r="E96" s="15"/>
      <c r="G96" s="17"/>
    </row>
    <row r="97" spans="1:7" s="16" customFormat="1" ht="12.75">
      <c r="A97" s="37"/>
      <c r="B97" s="35"/>
      <c r="C97" s="23"/>
      <c r="D97" s="93"/>
      <c r="E97" s="15"/>
      <c r="G97" s="17"/>
    </row>
    <row r="98" spans="1:7" s="16" customFormat="1" ht="12.75">
      <c r="A98" s="37"/>
      <c r="B98" s="35"/>
      <c r="C98" s="23"/>
      <c r="D98" s="93"/>
      <c r="E98" s="15"/>
      <c r="G98" s="17"/>
    </row>
    <row r="99" spans="1:7" s="16" customFormat="1" ht="12.75">
      <c r="A99" s="37"/>
      <c r="B99" s="35"/>
      <c r="C99" s="23"/>
      <c r="D99" s="93"/>
      <c r="E99" s="15"/>
      <c r="G99" s="17"/>
    </row>
    <row r="100" spans="1:7" s="16" customFormat="1" ht="30" customHeight="1">
      <c r="A100" s="37" t="s">
        <v>28</v>
      </c>
      <c r="B100" s="36" t="s">
        <v>98</v>
      </c>
      <c r="C100" s="23"/>
      <c r="D100" s="93"/>
      <c r="E100" s="15"/>
      <c r="G100" s="17"/>
    </row>
    <row r="101" spans="1:7" s="16" customFormat="1" ht="12.75">
      <c r="A101" s="37"/>
      <c r="B101" s="36" t="s">
        <v>243</v>
      </c>
      <c r="C101" s="23" t="s">
        <v>26</v>
      </c>
      <c r="D101" s="93">
        <v>850</v>
      </c>
      <c r="E101" s="15"/>
      <c r="G101" s="17"/>
    </row>
    <row r="102" spans="1:7" s="16" customFormat="1" ht="12.75">
      <c r="A102" s="37"/>
      <c r="B102" s="22"/>
      <c r="C102" s="23"/>
      <c r="D102" s="93"/>
      <c r="E102" s="15"/>
      <c r="G102" s="17"/>
    </row>
    <row r="103" spans="1:7" s="16" customFormat="1" ht="12.75" customHeight="1">
      <c r="A103" s="37"/>
      <c r="B103" s="22"/>
      <c r="C103" s="23"/>
      <c r="D103" s="93"/>
      <c r="E103" s="15"/>
      <c r="G103" s="17"/>
    </row>
    <row r="104" spans="1:7" s="16" customFormat="1" ht="77.25" customHeight="1">
      <c r="A104" s="37" t="s">
        <v>29</v>
      </c>
      <c r="B104" s="108" t="s">
        <v>100</v>
      </c>
      <c r="C104" s="23"/>
      <c r="D104" s="93"/>
      <c r="E104" s="15"/>
      <c r="G104" s="17"/>
    </row>
    <row r="105" spans="1:7" s="16" customFormat="1" ht="28.5" customHeight="1">
      <c r="A105" s="37"/>
      <c r="B105" s="108" t="s">
        <v>99</v>
      </c>
      <c r="C105" s="23" t="s">
        <v>26</v>
      </c>
      <c r="D105" s="93">
        <v>800</v>
      </c>
      <c r="E105" s="15"/>
      <c r="G105" s="17"/>
    </row>
    <row r="106" spans="1:7" s="16" customFormat="1" ht="12.75">
      <c r="A106" s="37"/>
      <c r="B106" s="22"/>
      <c r="C106" s="23"/>
      <c r="D106" s="93"/>
      <c r="E106" s="15"/>
      <c r="G106" s="17"/>
    </row>
    <row r="107" spans="1:7" s="16" customFormat="1" ht="12.75">
      <c r="A107" s="37"/>
      <c r="B107" s="22"/>
      <c r="C107" s="23"/>
      <c r="D107" s="93"/>
      <c r="E107" s="15"/>
      <c r="G107" s="17"/>
    </row>
    <row r="108" spans="1:7" s="16" customFormat="1" ht="76.5">
      <c r="A108" s="37" t="s">
        <v>30</v>
      </c>
      <c r="B108" s="108" t="s">
        <v>102</v>
      </c>
      <c r="C108" s="23"/>
      <c r="D108" s="93"/>
      <c r="E108" s="15"/>
      <c r="G108" s="17"/>
    </row>
    <row r="109" spans="1:7" s="16" customFormat="1" ht="25.5">
      <c r="A109" s="37"/>
      <c r="B109" s="108" t="s">
        <v>101</v>
      </c>
      <c r="C109" s="23"/>
      <c r="D109" s="93"/>
      <c r="E109" s="15"/>
      <c r="G109" s="17"/>
    </row>
    <row r="110" spans="1:7" s="16" customFormat="1" ht="25.5">
      <c r="A110" s="37"/>
      <c r="B110" s="108" t="s">
        <v>103</v>
      </c>
      <c r="C110" s="23" t="s">
        <v>26</v>
      </c>
      <c r="D110" s="93">
        <v>850</v>
      </c>
      <c r="E110" s="15"/>
      <c r="G110" s="17"/>
    </row>
    <row r="111" spans="1:7" s="16" customFormat="1" ht="12.75">
      <c r="A111" s="37"/>
      <c r="B111" s="35"/>
      <c r="C111" s="23"/>
      <c r="D111" s="93"/>
      <c r="E111" s="15"/>
      <c r="G111" s="17"/>
    </row>
    <row r="112" spans="1:7" s="16" customFormat="1" ht="51">
      <c r="A112" s="37" t="s">
        <v>31</v>
      </c>
      <c r="B112" s="108" t="s">
        <v>106</v>
      </c>
      <c r="C112" s="23"/>
      <c r="D112" s="93"/>
      <c r="E112" s="15"/>
      <c r="G112" s="17"/>
    </row>
    <row r="113" spans="1:7" s="16" customFormat="1" ht="12.75">
      <c r="A113" s="37"/>
      <c r="B113" s="108" t="s">
        <v>104</v>
      </c>
      <c r="C113" s="23" t="s">
        <v>105</v>
      </c>
      <c r="D113" s="93">
        <v>18</v>
      </c>
      <c r="E113" s="15"/>
      <c r="G113" s="17"/>
    </row>
    <row r="114" spans="1:7" s="16" customFormat="1" ht="12.75">
      <c r="A114" s="37"/>
      <c r="B114" s="36"/>
      <c r="C114" s="23"/>
      <c r="D114" s="93"/>
      <c r="E114" s="15"/>
      <c r="G114" s="17"/>
    </row>
    <row r="115" spans="1:7" s="16" customFormat="1" ht="12.75">
      <c r="A115" s="37"/>
      <c r="B115" s="36"/>
      <c r="C115" s="23"/>
      <c r="D115" s="93"/>
      <c r="E115" s="15"/>
      <c r="G115" s="17"/>
    </row>
    <row r="116" spans="1:7" s="16" customFormat="1" ht="12.75">
      <c r="A116" s="37"/>
      <c r="B116" s="36"/>
      <c r="C116" s="23"/>
      <c r="D116" s="93"/>
      <c r="E116" s="15"/>
      <c r="G116" s="17"/>
    </row>
    <row r="117" spans="1:7" s="16" customFormat="1" ht="12.75">
      <c r="A117" s="44"/>
      <c r="B117" s="45"/>
      <c r="C117" s="23"/>
      <c r="D117" s="93"/>
      <c r="E117" s="15"/>
      <c r="G117" s="17"/>
    </row>
    <row r="118" spans="1:7" s="16" customFormat="1" ht="25.5">
      <c r="A118" s="80" t="s">
        <v>34</v>
      </c>
      <c r="B118" s="78" t="s">
        <v>107</v>
      </c>
      <c r="C118" s="81"/>
      <c r="D118" s="117"/>
      <c r="E118" s="82"/>
      <c r="F118" s="83"/>
      <c r="G118" s="84"/>
    </row>
    <row r="119" spans="1:7" s="16" customFormat="1" ht="12.75">
      <c r="A119" s="44"/>
      <c r="B119" s="29"/>
      <c r="C119" s="23"/>
      <c r="D119" s="93"/>
      <c r="E119" s="15"/>
      <c r="G119" s="17"/>
    </row>
    <row r="120" spans="1:7" s="16" customFormat="1" ht="12.75">
      <c r="A120" s="44"/>
      <c r="B120" s="29"/>
      <c r="C120" s="23"/>
      <c r="D120" s="93"/>
      <c r="E120" s="15"/>
      <c r="G120" s="17"/>
    </row>
    <row r="121" spans="1:7" s="16" customFormat="1" ht="12.75">
      <c r="A121" s="44"/>
      <c r="B121" s="29"/>
      <c r="C121" s="23"/>
      <c r="D121" s="93"/>
      <c r="E121" s="15"/>
      <c r="G121" s="17"/>
    </row>
    <row r="122" spans="1:7" s="16" customFormat="1" ht="12.75">
      <c r="A122" s="80" t="s">
        <v>39</v>
      </c>
      <c r="B122" s="85" t="s">
        <v>22</v>
      </c>
      <c r="C122" s="46"/>
      <c r="D122" s="96"/>
      <c r="E122" s="15"/>
      <c r="G122" s="17"/>
    </row>
    <row r="123" spans="1:7" s="16" customFormat="1" ht="12.75">
      <c r="A123" s="37"/>
      <c r="B123" s="48"/>
      <c r="C123" s="48"/>
      <c r="D123" s="96"/>
      <c r="E123" s="15"/>
      <c r="G123" s="17"/>
    </row>
    <row r="124" spans="1:7" s="16" customFormat="1" ht="12.75">
      <c r="A124" s="44"/>
      <c r="B124" s="29"/>
      <c r="C124" s="23"/>
      <c r="D124" s="93"/>
      <c r="E124" s="15"/>
      <c r="G124" s="17"/>
    </row>
    <row r="125" spans="1:7" s="16" customFormat="1" ht="56.25" customHeight="1">
      <c r="A125" s="47" t="s">
        <v>28</v>
      </c>
      <c r="B125" s="22" t="s">
        <v>23</v>
      </c>
      <c r="C125" s="23"/>
      <c r="D125" s="93"/>
      <c r="E125" s="15"/>
      <c r="G125" s="17"/>
    </row>
    <row r="126" spans="1:7" s="16" customFormat="1" ht="25.5">
      <c r="A126" s="47"/>
      <c r="B126" s="22" t="s">
        <v>24</v>
      </c>
      <c r="C126" s="23"/>
      <c r="D126" s="93"/>
      <c r="E126" s="15"/>
      <c r="G126" s="17"/>
    </row>
    <row r="127" spans="1:7" s="16" customFormat="1" ht="51" customHeight="1">
      <c r="A127" s="47"/>
      <c r="B127" s="22" t="s">
        <v>25</v>
      </c>
      <c r="C127" s="23"/>
      <c r="D127" s="93"/>
      <c r="E127" s="15"/>
      <c r="G127" s="17"/>
    </row>
    <row r="128" spans="1:7" s="16" customFormat="1" ht="38.25">
      <c r="A128" s="47"/>
      <c r="B128" s="22" t="s">
        <v>108</v>
      </c>
      <c r="C128" s="23"/>
      <c r="D128" s="93"/>
      <c r="E128" s="15"/>
      <c r="G128" s="17"/>
    </row>
    <row r="129" spans="1:7" s="16" customFormat="1" ht="38.25">
      <c r="A129" s="47"/>
      <c r="B129" s="22" t="s">
        <v>109</v>
      </c>
      <c r="C129" s="23"/>
      <c r="D129" s="93"/>
      <c r="E129" s="15"/>
      <c r="G129" s="17"/>
    </row>
    <row r="130" spans="1:7" s="16" customFormat="1" ht="54" customHeight="1">
      <c r="A130" s="47"/>
      <c r="B130" s="22" t="s">
        <v>4</v>
      </c>
      <c r="C130" s="23"/>
      <c r="D130" s="93"/>
      <c r="E130" s="15"/>
      <c r="G130" s="17"/>
    </row>
    <row r="131" spans="1:7" s="16" customFormat="1" ht="54" customHeight="1">
      <c r="A131" s="47"/>
      <c r="B131" s="22" t="s">
        <v>62</v>
      </c>
      <c r="C131" s="23"/>
      <c r="D131" s="93"/>
      <c r="E131" s="15"/>
      <c r="G131" s="17"/>
    </row>
    <row r="132" spans="1:7" s="16" customFormat="1" ht="60" customHeight="1">
      <c r="A132" s="47"/>
      <c r="B132" s="22" t="s">
        <v>16</v>
      </c>
      <c r="C132" s="23"/>
      <c r="D132" s="93"/>
      <c r="E132" s="15"/>
      <c r="G132" s="17"/>
    </row>
    <row r="133" spans="1:7" s="16" customFormat="1" ht="12.75">
      <c r="A133" s="47"/>
      <c r="B133" s="22" t="s">
        <v>12</v>
      </c>
      <c r="C133" s="23" t="s">
        <v>26</v>
      </c>
      <c r="D133" s="93">
        <v>2900</v>
      </c>
      <c r="E133" s="15"/>
      <c r="G133" s="17"/>
    </row>
    <row r="134" spans="1:7" s="16" customFormat="1" ht="12.75">
      <c r="A134" s="47"/>
      <c r="B134" s="22"/>
      <c r="C134" s="23"/>
      <c r="D134" s="93"/>
      <c r="E134" s="15"/>
      <c r="G134" s="17"/>
    </row>
    <row r="135" spans="1:7" s="16" customFormat="1" ht="12.75">
      <c r="A135" s="44"/>
      <c r="B135" s="22"/>
      <c r="C135" s="23"/>
      <c r="D135" s="93"/>
      <c r="E135" s="15"/>
      <c r="G135" s="17"/>
    </row>
    <row r="136" spans="1:7" s="16" customFormat="1" ht="38.25" customHeight="1">
      <c r="A136" s="44" t="s">
        <v>29</v>
      </c>
      <c r="B136" s="22" t="s">
        <v>111</v>
      </c>
      <c r="C136" s="23"/>
      <c r="D136" s="93"/>
      <c r="E136" s="15"/>
      <c r="G136" s="17"/>
    </row>
    <row r="137" spans="1:7" s="16" customFormat="1" ht="12.75">
      <c r="A137" s="44"/>
      <c r="B137" s="22" t="s">
        <v>110</v>
      </c>
      <c r="C137" s="23" t="s">
        <v>26</v>
      </c>
      <c r="D137" s="93">
        <v>6100</v>
      </c>
      <c r="E137" s="15"/>
      <c r="G137" s="17"/>
    </row>
    <row r="138" spans="1:7" s="16" customFormat="1" ht="12.75">
      <c r="A138" s="44"/>
      <c r="B138" s="22"/>
      <c r="C138" s="23"/>
      <c r="D138" s="93"/>
      <c r="E138" s="15"/>
      <c r="G138" s="17"/>
    </row>
    <row r="139" spans="1:7" s="16" customFormat="1" ht="12.75">
      <c r="A139" s="44"/>
      <c r="B139" s="22"/>
      <c r="C139" s="23"/>
      <c r="D139" s="93"/>
      <c r="E139" s="15"/>
      <c r="G139" s="17"/>
    </row>
    <row r="140" spans="1:7" s="16" customFormat="1" ht="76.5">
      <c r="A140" s="44" t="s">
        <v>30</v>
      </c>
      <c r="B140" s="108" t="s">
        <v>113</v>
      </c>
      <c r="C140" s="23"/>
      <c r="D140" s="93"/>
      <c r="E140" s="15"/>
      <c r="G140" s="17"/>
    </row>
    <row r="141" spans="1:7" s="16" customFormat="1" ht="70.5" customHeight="1">
      <c r="A141" s="44"/>
      <c r="B141" s="108" t="s">
        <v>114</v>
      </c>
      <c r="C141" s="23"/>
      <c r="D141" s="93"/>
      <c r="E141" s="15"/>
      <c r="G141" s="17"/>
    </row>
    <row r="142" spans="1:7" s="16" customFormat="1" ht="12.75">
      <c r="A142" s="44"/>
      <c r="B142" s="108" t="s">
        <v>112</v>
      </c>
      <c r="C142" s="23" t="s">
        <v>26</v>
      </c>
      <c r="D142" s="93">
        <v>6100</v>
      </c>
      <c r="E142" s="15"/>
      <c r="G142" s="17"/>
    </row>
    <row r="143" spans="1:7" s="16" customFormat="1" ht="12.75">
      <c r="A143" s="44"/>
      <c r="B143" s="22"/>
      <c r="C143" s="23"/>
      <c r="D143" s="93"/>
      <c r="E143" s="15"/>
      <c r="G143" s="17"/>
    </row>
    <row r="144" spans="1:7" s="16" customFormat="1" ht="12.75">
      <c r="A144" s="44"/>
      <c r="D144" s="93"/>
      <c r="E144" s="15"/>
      <c r="G144" s="17"/>
    </row>
    <row r="145" spans="1:7" s="16" customFormat="1" ht="89.25">
      <c r="A145" s="44" t="s">
        <v>31</v>
      </c>
      <c r="B145" s="22" t="s">
        <v>115</v>
      </c>
      <c r="C145" s="23" t="s">
        <v>116</v>
      </c>
      <c r="D145" s="93">
        <v>295</v>
      </c>
      <c r="E145" s="15"/>
      <c r="G145" s="17"/>
    </row>
    <row r="146" spans="1:7" s="16" customFormat="1" ht="12.75">
      <c r="A146" s="44"/>
      <c r="B146" s="22"/>
      <c r="C146" s="23"/>
      <c r="D146" s="93"/>
      <c r="E146" s="15"/>
      <c r="G146" s="17"/>
    </row>
    <row r="147" spans="1:7" s="16" customFormat="1" ht="12.75">
      <c r="A147" s="44"/>
      <c r="B147" s="22"/>
      <c r="C147" s="23"/>
      <c r="D147" s="93"/>
      <c r="E147" s="15"/>
      <c r="G147" s="17"/>
    </row>
    <row r="148" spans="1:7" s="16" customFormat="1" ht="76.5">
      <c r="A148" s="44" t="s">
        <v>32</v>
      </c>
      <c r="B148" s="108" t="s">
        <v>122</v>
      </c>
      <c r="C148" s="23"/>
      <c r="D148" s="93"/>
      <c r="E148" s="15"/>
      <c r="G148" s="17"/>
    </row>
    <row r="149" spans="1:7" s="16" customFormat="1" ht="12.75">
      <c r="A149" s="44"/>
      <c r="B149" s="108" t="s">
        <v>123</v>
      </c>
      <c r="C149" s="23"/>
      <c r="D149" s="93"/>
      <c r="E149" s="15"/>
      <c r="G149" s="17"/>
    </row>
    <row r="150" spans="2:7" s="16" customFormat="1" ht="38.25">
      <c r="B150" s="108" t="s">
        <v>124</v>
      </c>
      <c r="C150" s="23"/>
      <c r="D150" s="93"/>
      <c r="E150" s="15"/>
      <c r="G150" s="17"/>
    </row>
    <row r="151" spans="1:7" s="16" customFormat="1" ht="89.25">
      <c r="A151" s="44"/>
      <c r="B151" s="108" t="s">
        <v>125</v>
      </c>
      <c r="C151" s="23"/>
      <c r="D151" s="93"/>
      <c r="E151" s="15"/>
      <c r="G151" s="17"/>
    </row>
    <row r="152" spans="1:7" s="16" customFormat="1" ht="25.5">
      <c r="A152" s="44"/>
      <c r="B152" s="108" t="s">
        <v>126</v>
      </c>
      <c r="C152" s="23"/>
      <c r="D152" s="93"/>
      <c r="E152" s="15"/>
      <c r="G152" s="17"/>
    </row>
    <row r="153" spans="1:7" s="16" customFormat="1" ht="12.75">
      <c r="A153" s="44"/>
      <c r="B153" s="108" t="s">
        <v>117</v>
      </c>
      <c r="C153" s="23"/>
      <c r="D153" s="93"/>
      <c r="E153" s="15"/>
      <c r="G153" s="17"/>
    </row>
    <row r="154" spans="1:7" s="16" customFormat="1" ht="25.5">
      <c r="A154" s="44"/>
      <c r="B154" s="108" t="s">
        <v>118</v>
      </c>
      <c r="C154" s="23"/>
      <c r="D154" s="93"/>
      <c r="E154" s="15"/>
      <c r="G154" s="17"/>
    </row>
    <row r="155" spans="1:7" s="16" customFormat="1" ht="63.75">
      <c r="A155" s="44"/>
      <c r="B155" s="108" t="s">
        <v>119</v>
      </c>
      <c r="C155" s="23"/>
      <c r="D155" s="93"/>
      <c r="E155" s="15"/>
      <c r="G155" s="17"/>
    </row>
    <row r="156" spans="1:7" s="16" customFormat="1" ht="30" customHeight="1">
      <c r="A156" s="44"/>
      <c r="B156" s="108" t="s">
        <v>127</v>
      </c>
      <c r="C156" s="23"/>
      <c r="D156" s="93"/>
      <c r="E156" s="15"/>
      <c r="G156" s="17"/>
    </row>
    <row r="157" spans="1:7" s="16" customFormat="1" ht="25.5">
      <c r="A157" s="44"/>
      <c r="B157" s="108" t="s">
        <v>120</v>
      </c>
      <c r="C157" s="23"/>
      <c r="D157" s="93"/>
      <c r="E157" s="15"/>
      <c r="G157" s="17"/>
    </row>
    <row r="158" spans="1:7" s="16" customFormat="1" ht="25.5">
      <c r="A158" s="44"/>
      <c r="B158" s="108" t="s">
        <v>121</v>
      </c>
      <c r="C158" s="23"/>
      <c r="D158" s="93"/>
      <c r="E158" s="15"/>
      <c r="G158" s="17"/>
    </row>
    <row r="159" spans="1:7" s="16" customFormat="1" ht="12.75">
      <c r="A159" s="44"/>
      <c r="B159" s="108" t="s">
        <v>128</v>
      </c>
      <c r="C159" s="23"/>
      <c r="D159" s="93"/>
      <c r="E159" s="15"/>
      <c r="G159" s="17"/>
    </row>
    <row r="160" spans="1:7" s="16" customFormat="1" ht="38.25">
      <c r="A160" s="44"/>
      <c r="B160" s="108" t="s">
        <v>129</v>
      </c>
      <c r="C160" s="23" t="s">
        <v>26</v>
      </c>
      <c r="D160" s="93">
        <v>6100</v>
      </c>
      <c r="E160" s="15"/>
      <c r="G160" s="17"/>
    </row>
    <row r="161" spans="1:7" s="16" customFormat="1" ht="12.75">
      <c r="A161" s="44"/>
      <c r="B161" s="22"/>
      <c r="C161" s="23"/>
      <c r="D161" s="93"/>
      <c r="E161" s="15"/>
      <c r="G161" s="17"/>
    </row>
    <row r="162" spans="1:7" s="16" customFormat="1" ht="12.75">
      <c r="A162" s="44"/>
      <c r="B162" s="22"/>
      <c r="C162" s="23"/>
      <c r="D162" s="93"/>
      <c r="E162" s="15"/>
      <c r="G162" s="17"/>
    </row>
    <row r="163" spans="1:7" s="16" customFormat="1" ht="12.75">
      <c r="A163" s="80" t="s">
        <v>39</v>
      </c>
      <c r="B163" s="157" t="s">
        <v>130</v>
      </c>
      <c r="C163" s="157"/>
      <c r="D163" s="157"/>
      <c r="E163" s="82"/>
      <c r="F163" s="83"/>
      <c r="G163" s="84">
        <f>SUM(G133:G162)</f>
        <v>0</v>
      </c>
    </row>
    <row r="164" spans="1:7" s="16" customFormat="1" ht="12.75">
      <c r="A164" s="37"/>
      <c r="B164" s="48"/>
      <c r="C164" s="48"/>
      <c r="D164" s="96"/>
      <c r="E164" s="49"/>
      <c r="F164" s="50"/>
      <c r="G164" s="51"/>
    </row>
    <row r="165" spans="1:7" s="16" customFormat="1" ht="12.75">
      <c r="A165" s="37"/>
      <c r="B165" s="48"/>
      <c r="C165" s="48"/>
      <c r="D165" s="96"/>
      <c r="E165" s="49"/>
      <c r="F165" s="50"/>
      <c r="G165" s="51"/>
    </row>
    <row r="166" spans="1:7" s="16" customFormat="1" ht="12.75">
      <c r="A166" s="80" t="s">
        <v>42</v>
      </c>
      <c r="B166" s="86" t="s">
        <v>131</v>
      </c>
      <c r="C166" s="48"/>
      <c r="D166" s="96"/>
      <c r="E166" s="49"/>
      <c r="F166" s="50"/>
      <c r="G166" s="51"/>
    </row>
    <row r="167" spans="1:7" s="16" customFormat="1" ht="12.75">
      <c r="A167" s="37"/>
      <c r="B167" s="48"/>
      <c r="C167" s="48"/>
      <c r="D167" s="96"/>
      <c r="E167" s="49"/>
      <c r="F167" s="50"/>
      <c r="G167" s="51"/>
    </row>
    <row r="168" spans="1:7" s="16" customFormat="1" ht="12.75">
      <c r="A168" s="37"/>
      <c r="B168" s="48"/>
      <c r="C168" s="48"/>
      <c r="D168" s="96"/>
      <c r="E168" s="49"/>
      <c r="F168" s="50"/>
      <c r="G168" s="51"/>
    </row>
    <row r="169" spans="1:7" s="16" customFormat="1" ht="102">
      <c r="A169" s="37" t="s">
        <v>28</v>
      </c>
      <c r="B169" s="108" t="s">
        <v>134</v>
      </c>
      <c r="C169" s="23"/>
      <c r="D169" s="93"/>
      <c r="E169" s="49"/>
      <c r="F169" s="50"/>
      <c r="G169" s="51"/>
    </row>
    <row r="170" spans="1:7" s="16" customFormat="1" ht="12.75">
      <c r="A170" s="37"/>
      <c r="B170" s="108" t="s">
        <v>133</v>
      </c>
      <c r="C170" s="52" t="s">
        <v>49</v>
      </c>
      <c r="D170" s="93">
        <v>10</v>
      </c>
      <c r="E170" s="49"/>
      <c r="F170" s="50"/>
      <c r="G170" s="17"/>
    </row>
    <row r="171" spans="1:7" s="16" customFormat="1" ht="12.75">
      <c r="A171" s="37"/>
      <c r="B171" s="48"/>
      <c r="C171" s="48"/>
      <c r="D171" s="96"/>
      <c r="E171" s="49"/>
      <c r="F171" s="50"/>
      <c r="G171" s="51"/>
    </row>
    <row r="172" spans="1:7" s="16" customFormat="1" ht="12.75">
      <c r="A172" s="37"/>
      <c r="B172" s="48"/>
      <c r="C172" s="48"/>
      <c r="D172" s="96"/>
      <c r="E172" s="49"/>
      <c r="F172" s="50"/>
      <c r="G172" s="51"/>
    </row>
    <row r="173" spans="1:7" s="16" customFormat="1" ht="63.75">
      <c r="A173" s="37" t="s">
        <v>29</v>
      </c>
      <c r="B173" s="109" t="s">
        <v>136</v>
      </c>
      <c r="C173" s="48"/>
      <c r="D173" s="96"/>
      <c r="E173" s="49"/>
      <c r="F173" s="50"/>
      <c r="G173" s="51"/>
    </row>
    <row r="174" spans="1:7" s="16" customFormat="1" ht="12.75">
      <c r="A174" s="37"/>
      <c r="B174" s="109" t="s">
        <v>135</v>
      </c>
      <c r="C174" s="110" t="s">
        <v>41</v>
      </c>
      <c r="D174" s="111">
        <v>7</v>
      </c>
      <c r="E174" s="49"/>
      <c r="F174" s="50"/>
      <c r="G174" s="51"/>
    </row>
    <row r="175" spans="1:7" s="16" customFormat="1" ht="12.75">
      <c r="A175" s="37"/>
      <c r="B175" s="48"/>
      <c r="C175" s="48"/>
      <c r="D175" s="96"/>
      <c r="E175" s="49"/>
      <c r="F175" s="50"/>
      <c r="G175" s="51"/>
    </row>
    <row r="176" spans="1:7" s="16" customFormat="1" ht="12.75">
      <c r="A176" s="37"/>
      <c r="B176" s="48"/>
      <c r="C176" s="48"/>
      <c r="D176" s="96"/>
      <c r="E176" s="49"/>
      <c r="F176" s="50"/>
      <c r="G176" s="51"/>
    </row>
    <row r="177" spans="1:7" s="16" customFormat="1" ht="12.75">
      <c r="A177" s="80" t="s">
        <v>42</v>
      </c>
      <c r="B177" s="85" t="s">
        <v>132</v>
      </c>
      <c r="C177" s="85"/>
      <c r="D177" s="97"/>
      <c r="E177" s="82"/>
      <c r="F177" s="83"/>
      <c r="G177" s="84"/>
    </row>
    <row r="178" spans="1:7" s="16" customFormat="1" ht="12.75">
      <c r="A178" s="37"/>
      <c r="B178" s="48"/>
      <c r="C178" s="48"/>
      <c r="D178" s="96"/>
      <c r="E178" s="49"/>
      <c r="F178" s="50"/>
      <c r="G178" s="51"/>
    </row>
    <row r="179" spans="1:7" s="16" customFormat="1" ht="12.75">
      <c r="A179" s="44"/>
      <c r="B179" s="29"/>
      <c r="C179" s="23"/>
      <c r="D179" s="93"/>
      <c r="E179" s="15"/>
      <c r="G179" s="17"/>
    </row>
    <row r="180" spans="1:7" s="16" customFormat="1" ht="11.25" customHeight="1">
      <c r="A180" s="80" t="s">
        <v>137</v>
      </c>
      <c r="B180" s="86" t="s">
        <v>51</v>
      </c>
      <c r="C180" s="23"/>
      <c r="D180" s="93"/>
      <c r="E180" s="15"/>
      <c r="G180" s="17"/>
    </row>
    <row r="181" spans="1:7" s="16" customFormat="1" ht="11.25" customHeight="1">
      <c r="A181" s="44"/>
      <c r="B181" s="29"/>
      <c r="C181" s="23"/>
      <c r="D181" s="93"/>
      <c r="E181" s="15"/>
      <c r="G181" s="17"/>
    </row>
    <row r="182" spans="1:7" s="16" customFormat="1" ht="11.25" customHeight="1">
      <c r="A182" s="44"/>
      <c r="B182" s="29"/>
      <c r="C182" s="23"/>
      <c r="D182" s="93"/>
      <c r="E182" s="15"/>
      <c r="G182" s="17"/>
    </row>
    <row r="183" spans="1:7" s="16" customFormat="1" ht="51">
      <c r="A183" s="44" t="s">
        <v>28</v>
      </c>
      <c r="B183" s="91" t="s">
        <v>140</v>
      </c>
      <c r="C183" s="23"/>
      <c r="D183" s="93"/>
      <c r="E183" s="15"/>
      <c r="G183" s="17"/>
    </row>
    <row r="184" spans="1:7" s="16" customFormat="1" ht="12.75">
      <c r="A184" s="44"/>
      <c r="B184" s="91" t="s">
        <v>142</v>
      </c>
      <c r="C184" s="23"/>
      <c r="D184" s="93"/>
      <c r="E184" s="15"/>
      <c r="G184" s="17"/>
    </row>
    <row r="185" spans="1:7" s="16" customFormat="1" ht="63.75">
      <c r="A185" s="44"/>
      <c r="B185" s="91" t="s">
        <v>143</v>
      </c>
      <c r="C185" s="23"/>
      <c r="D185" s="93"/>
      <c r="E185" s="15"/>
      <c r="G185" s="17"/>
    </row>
    <row r="186" spans="1:7" s="16" customFormat="1" ht="33.75" customHeight="1">
      <c r="A186" s="44"/>
      <c r="B186" s="108" t="s">
        <v>144</v>
      </c>
      <c r="C186" s="23"/>
      <c r="D186" s="93"/>
      <c r="E186" s="15"/>
      <c r="G186" s="17"/>
    </row>
    <row r="187" spans="1:7" s="16" customFormat="1" ht="12.75">
      <c r="A187" s="44"/>
      <c r="B187" s="108" t="s">
        <v>138</v>
      </c>
      <c r="C187" s="23" t="s">
        <v>116</v>
      </c>
      <c r="D187" s="93">
        <v>291</v>
      </c>
      <c r="E187" s="15"/>
      <c r="G187" s="17"/>
    </row>
    <row r="188" spans="1:7" s="16" customFormat="1" ht="15" customHeight="1">
      <c r="A188" s="47"/>
      <c r="B188" s="108" t="s">
        <v>139</v>
      </c>
      <c r="C188" s="23" t="s">
        <v>116</v>
      </c>
      <c r="D188" s="93">
        <v>291</v>
      </c>
      <c r="E188" s="15"/>
      <c r="G188" s="17"/>
    </row>
    <row r="189" spans="1:7" s="16" customFormat="1" ht="11.25" customHeight="1">
      <c r="A189" s="47"/>
      <c r="B189" s="108" t="s">
        <v>141</v>
      </c>
      <c r="C189" s="23" t="s">
        <v>41</v>
      </c>
      <c r="D189" s="93">
        <v>18</v>
      </c>
      <c r="E189" s="15"/>
      <c r="G189" s="17"/>
    </row>
    <row r="190" spans="1:7" s="16" customFormat="1" ht="11.25" customHeight="1">
      <c r="A190" s="47"/>
      <c r="B190" s="112"/>
      <c r="C190" s="23"/>
      <c r="D190" s="93"/>
      <c r="E190" s="15"/>
      <c r="G190" s="17"/>
    </row>
    <row r="191" spans="1:7" s="16" customFormat="1" ht="11.25" customHeight="1">
      <c r="A191" s="47"/>
      <c r="B191" s="22"/>
      <c r="C191" s="23"/>
      <c r="D191" s="93"/>
      <c r="E191" s="15"/>
      <c r="G191" s="17"/>
    </row>
    <row r="192" spans="1:7" s="16" customFormat="1" ht="51">
      <c r="A192" s="44" t="s">
        <v>29</v>
      </c>
      <c r="B192" s="108" t="s">
        <v>145</v>
      </c>
      <c r="C192" s="23"/>
      <c r="D192" s="93"/>
      <c r="E192" s="15"/>
      <c r="G192" s="17"/>
    </row>
    <row r="193" spans="1:7" s="16" customFormat="1" ht="25.5">
      <c r="A193" s="47"/>
      <c r="B193" s="108" t="s">
        <v>146</v>
      </c>
      <c r="C193" s="23"/>
      <c r="D193" s="93"/>
      <c r="E193" s="15"/>
      <c r="G193" s="17"/>
    </row>
    <row r="194" spans="1:7" s="16" customFormat="1" ht="11.25" customHeight="1">
      <c r="A194" s="47"/>
      <c r="B194" s="113" t="s">
        <v>147</v>
      </c>
      <c r="C194" s="52" t="s">
        <v>49</v>
      </c>
      <c r="D194" s="93">
        <v>145.5</v>
      </c>
      <c r="E194" s="15"/>
      <c r="G194" s="17"/>
    </row>
    <row r="195" spans="1:7" s="16" customFormat="1" ht="12.75">
      <c r="A195" s="47"/>
      <c r="B195" s="22"/>
      <c r="C195" s="23"/>
      <c r="D195" s="93"/>
      <c r="E195" s="15"/>
      <c r="G195" s="17"/>
    </row>
    <row r="196" spans="1:7" s="16" customFormat="1" ht="11.25" customHeight="1">
      <c r="A196" s="47"/>
      <c r="B196" s="22"/>
      <c r="C196" s="23"/>
      <c r="D196" s="93"/>
      <c r="E196" s="15"/>
      <c r="G196" s="17"/>
    </row>
    <row r="197" spans="1:7" s="16" customFormat="1" ht="63.75">
      <c r="A197" s="44" t="s">
        <v>30</v>
      </c>
      <c r="B197" s="108" t="s">
        <v>148</v>
      </c>
      <c r="C197" s="23"/>
      <c r="D197" s="93"/>
      <c r="E197" s="15"/>
      <c r="G197" s="17"/>
    </row>
    <row r="198" spans="1:7" s="16" customFormat="1" ht="12.75">
      <c r="A198" s="47"/>
      <c r="B198" s="108" t="s">
        <v>149</v>
      </c>
      <c r="C198" s="52" t="s">
        <v>49</v>
      </c>
      <c r="D198" s="93">
        <v>200</v>
      </c>
      <c r="E198" s="15"/>
      <c r="G198" s="17"/>
    </row>
    <row r="199" spans="1:7" s="16" customFormat="1" ht="11.25" customHeight="1">
      <c r="A199" s="47"/>
      <c r="B199" s="22"/>
      <c r="C199" s="23"/>
      <c r="D199" s="93"/>
      <c r="E199" s="15"/>
      <c r="G199" s="17"/>
    </row>
    <row r="200" spans="1:7" s="16" customFormat="1" ht="11.25" customHeight="1">
      <c r="A200" s="47"/>
      <c r="B200" s="22"/>
      <c r="C200" s="23"/>
      <c r="D200" s="93"/>
      <c r="E200" s="15"/>
      <c r="G200" s="17"/>
    </row>
    <row r="201" spans="1:7" s="16" customFormat="1" ht="76.5">
      <c r="A201" s="47" t="s">
        <v>31</v>
      </c>
      <c r="B201" s="108" t="s">
        <v>151</v>
      </c>
      <c r="C201" s="23"/>
      <c r="D201" s="93"/>
      <c r="E201" s="15"/>
      <c r="G201" s="17"/>
    </row>
    <row r="202" spans="1:7" s="16" customFormat="1" ht="25.5">
      <c r="A202" s="47"/>
      <c r="B202" s="108" t="s">
        <v>150</v>
      </c>
      <c r="C202" s="52" t="s">
        <v>49</v>
      </c>
      <c r="D202" s="93">
        <v>264</v>
      </c>
      <c r="E202" s="15"/>
      <c r="G202" s="17"/>
    </row>
    <row r="203" spans="1:7" s="16" customFormat="1" ht="11.25" customHeight="1">
      <c r="A203" s="47"/>
      <c r="B203" s="22"/>
      <c r="C203" s="23"/>
      <c r="D203" s="93"/>
      <c r="E203" s="15"/>
      <c r="G203" s="17"/>
    </row>
    <row r="204" spans="1:7" s="16" customFormat="1" ht="11.25" customHeight="1">
      <c r="A204" s="47"/>
      <c r="B204" s="22"/>
      <c r="C204" s="23"/>
      <c r="D204" s="93"/>
      <c r="E204" s="15"/>
      <c r="G204" s="17"/>
    </row>
    <row r="205" spans="1:7" s="16" customFormat="1" ht="25.5">
      <c r="A205" s="44" t="s">
        <v>32</v>
      </c>
      <c r="B205" s="109" t="s">
        <v>153</v>
      </c>
      <c r="C205" s="23"/>
      <c r="D205" s="93"/>
      <c r="E205" s="15"/>
      <c r="G205" s="17"/>
    </row>
    <row r="206" spans="1:7" s="16" customFormat="1" ht="25.5">
      <c r="A206" s="44"/>
      <c r="B206" s="108" t="s">
        <v>154</v>
      </c>
      <c r="C206" s="23"/>
      <c r="D206" s="93"/>
      <c r="E206" s="15"/>
      <c r="G206" s="17"/>
    </row>
    <row r="207" spans="1:7" s="16" customFormat="1" ht="11.25" customHeight="1">
      <c r="A207" s="44"/>
      <c r="B207" s="108" t="s">
        <v>152</v>
      </c>
      <c r="C207" s="23" t="s">
        <v>41</v>
      </c>
      <c r="D207" s="93">
        <v>6</v>
      </c>
      <c r="E207" s="15"/>
      <c r="G207" s="17"/>
    </row>
    <row r="208" spans="1:7" s="16" customFormat="1" ht="11.25" customHeight="1">
      <c r="A208" s="44"/>
      <c r="B208" s="22"/>
      <c r="C208" s="23"/>
      <c r="D208" s="93"/>
      <c r="E208" s="15"/>
      <c r="G208" s="17"/>
    </row>
    <row r="209" spans="1:7" s="16" customFormat="1" ht="11.25" customHeight="1">
      <c r="A209" s="44"/>
      <c r="B209" s="22"/>
      <c r="C209" s="23"/>
      <c r="D209" s="93"/>
      <c r="E209" s="15"/>
      <c r="G209" s="17"/>
    </row>
    <row r="210" spans="1:7" s="16" customFormat="1" ht="63.75">
      <c r="A210" s="44" t="s">
        <v>33</v>
      </c>
      <c r="B210" s="22" t="s">
        <v>155</v>
      </c>
      <c r="C210" s="23"/>
      <c r="D210" s="93"/>
      <c r="E210" s="15"/>
      <c r="G210" s="17"/>
    </row>
    <row r="211" spans="1:7" s="16" customFormat="1" ht="12.75">
      <c r="A211" s="47"/>
      <c r="B211" s="22" t="s">
        <v>156</v>
      </c>
      <c r="C211" s="52" t="s">
        <v>49</v>
      </c>
      <c r="D211" s="93">
        <v>36</v>
      </c>
      <c r="E211" s="15"/>
      <c r="G211" s="17"/>
    </row>
    <row r="212" spans="1:7" s="16" customFormat="1" ht="11.25" customHeight="1">
      <c r="A212" s="47"/>
      <c r="B212" s="22"/>
      <c r="C212" s="23"/>
      <c r="D212" s="93"/>
      <c r="E212" s="15"/>
      <c r="G212" s="17"/>
    </row>
    <row r="213" spans="1:7" s="16" customFormat="1" ht="11.25" customHeight="1">
      <c r="A213" s="47"/>
      <c r="B213" s="22"/>
      <c r="C213" s="23"/>
      <c r="D213" s="93"/>
      <c r="E213" s="15"/>
      <c r="G213" s="17"/>
    </row>
    <row r="214" spans="1:7" s="16" customFormat="1" ht="63.75">
      <c r="A214" s="44" t="s">
        <v>40</v>
      </c>
      <c r="B214" s="22" t="s">
        <v>157</v>
      </c>
      <c r="C214" s="23"/>
      <c r="D214" s="93"/>
      <c r="E214" s="15"/>
      <c r="G214" s="17"/>
    </row>
    <row r="215" spans="1:7" s="16" customFormat="1" ht="12.75">
      <c r="A215" s="44"/>
      <c r="B215" s="22" t="s">
        <v>7</v>
      </c>
      <c r="C215" s="52" t="s">
        <v>49</v>
      </c>
      <c r="D215" s="93">
        <v>291</v>
      </c>
      <c r="E215" s="15"/>
      <c r="G215" s="17"/>
    </row>
    <row r="216" spans="1:7" s="16" customFormat="1" ht="11.25" customHeight="1">
      <c r="A216" s="44"/>
      <c r="B216" s="29"/>
      <c r="C216" s="23"/>
      <c r="D216" s="93"/>
      <c r="E216" s="15"/>
      <c r="G216" s="17"/>
    </row>
    <row r="217" spans="1:7" s="16" customFormat="1" ht="11.25" customHeight="1">
      <c r="A217" s="44"/>
      <c r="B217" s="29"/>
      <c r="C217" s="23"/>
      <c r="D217" s="93"/>
      <c r="E217" s="15"/>
      <c r="G217" s="17"/>
    </row>
    <row r="218" spans="1:7" s="16" customFormat="1" ht="51">
      <c r="A218" s="44" t="s">
        <v>35</v>
      </c>
      <c r="B218" s="108" t="s">
        <v>159</v>
      </c>
      <c r="C218" s="23"/>
      <c r="D218" s="93"/>
      <c r="E218" s="15"/>
      <c r="G218" s="17"/>
    </row>
    <row r="219" spans="1:7" s="16" customFormat="1" ht="12.75">
      <c r="A219" s="44"/>
      <c r="B219" s="108" t="s">
        <v>158</v>
      </c>
      <c r="C219" s="52" t="s">
        <v>49</v>
      </c>
      <c r="D219" s="93">
        <v>36</v>
      </c>
      <c r="E219" s="15"/>
      <c r="G219" s="17"/>
    </row>
    <row r="220" spans="1:7" s="16" customFormat="1" ht="11.25" customHeight="1">
      <c r="A220" s="44"/>
      <c r="B220" s="29"/>
      <c r="C220" s="23"/>
      <c r="D220" s="93"/>
      <c r="E220" s="15"/>
      <c r="G220" s="17"/>
    </row>
    <row r="221" spans="1:7" s="16" customFormat="1" ht="11.25" customHeight="1">
      <c r="A221" s="44"/>
      <c r="B221" s="29"/>
      <c r="C221" s="23"/>
      <c r="D221" s="93"/>
      <c r="E221" s="15"/>
      <c r="G221" s="17"/>
    </row>
    <row r="222" spans="1:7" s="16" customFormat="1" ht="38.25">
      <c r="A222" s="44" t="s">
        <v>36</v>
      </c>
      <c r="B222" s="22" t="s">
        <v>160</v>
      </c>
      <c r="C222" s="23"/>
      <c r="D222" s="93"/>
      <c r="E222" s="15"/>
      <c r="G222" s="17"/>
    </row>
    <row r="223" spans="1:7" s="16" customFormat="1" ht="12.75">
      <c r="A223" s="44"/>
      <c r="B223" s="108" t="s">
        <v>242</v>
      </c>
      <c r="C223" s="52" t="s">
        <v>26</v>
      </c>
      <c r="D223" s="93">
        <v>250</v>
      </c>
      <c r="E223" s="15"/>
      <c r="G223" s="17"/>
    </row>
    <row r="224" spans="1:7" s="16" customFormat="1" ht="11.25" customHeight="1">
      <c r="A224" s="44"/>
      <c r="B224" s="29"/>
      <c r="C224" s="23"/>
      <c r="D224" s="93"/>
      <c r="E224" s="15"/>
      <c r="G224" s="17"/>
    </row>
    <row r="225" spans="1:7" s="16" customFormat="1" ht="11.25" customHeight="1">
      <c r="A225" s="44"/>
      <c r="B225" s="29"/>
      <c r="C225" s="23"/>
      <c r="D225" s="93"/>
      <c r="E225" s="15"/>
      <c r="G225" s="17"/>
    </row>
    <row r="226" spans="1:7" s="16" customFormat="1" ht="11.25" customHeight="1">
      <c r="A226" s="44"/>
      <c r="B226" s="29"/>
      <c r="C226" s="23"/>
      <c r="D226" s="93"/>
      <c r="E226" s="15"/>
      <c r="G226" s="17"/>
    </row>
    <row r="227" spans="1:7" s="16" customFormat="1" ht="11.25" customHeight="1">
      <c r="A227" s="44"/>
      <c r="B227" s="29"/>
      <c r="C227" s="23"/>
      <c r="D227" s="93"/>
      <c r="E227" s="15"/>
      <c r="G227" s="17"/>
    </row>
    <row r="228" spans="1:7" s="16" customFormat="1" ht="11.25" customHeight="1">
      <c r="A228" s="80" t="s">
        <v>137</v>
      </c>
      <c r="B228" s="85" t="s">
        <v>161</v>
      </c>
      <c r="C228" s="85"/>
      <c r="D228" s="97"/>
      <c r="E228" s="82"/>
      <c r="F228" s="83"/>
      <c r="G228" s="84"/>
    </row>
    <row r="229" spans="1:7" s="16" customFormat="1" ht="11.25" customHeight="1">
      <c r="A229" s="44"/>
      <c r="B229" s="29"/>
      <c r="C229" s="23"/>
      <c r="D229" s="93"/>
      <c r="E229" s="15"/>
      <c r="G229" s="17"/>
    </row>
    <row r="230" spans="1:7" s="16" customFormat="1" ht="11.25" customHeight="1">
      <c r="A230" s="44"/>
      <c r="B230" s="29"/>
      <c r="C230" s="23"/>
      <c r="D230" s="93"/>
      <c r="E230" s="15"/>
      <c r="G230" s="17"/>
    </row>
    <row r="231" spans="1:7" s="16" customFormat="1" ht="12.75">
      <c r="A231" s="44"/>
      <c r="B231" s="29"/>
      <c r="C231" s="23"/>
      <c r="D231" s="93"/>
      <c r="E231" s="15"/>
      <c r="G231" s="17"/>
    </row>
    <row r="232" spans="1:7" s="16" customFormat="1" ht="11.25" customHeight="1">
      <c r="A232" s="80" t="s">
        <v>162</v>
      </c>
      <c r="B232" s="86" t="s">
        <v>174</v>
      </c>
      <c r="C232" s="23"/>
      <c r="D232" s="93"/>
      <c r="E232" s="15"/>
      <c r="G232" s="17"/>
    </row>
    <row r="233" spans="1:7" s="16" customFormat="1" ht="11.25" customHeight="1">
      <c r="A233" s="44"/>
      <c r="B233" s="29"/>
      <c r="C233" s="23"/>
      <c r="D233" s="93"/>
      <c r="E233" s="15"/>
      <c r="G233" s="17"/>
    </row>
    <row r="234" spans="1:7" s="16" customFormat="1" ht="51">
      <c r="A234" s="44" t="s">
        <v>28</v>
      </c>
      <c r="B234" s="109" t="s">
        <v>163</v>
      </c>
      <c r="C234" s="52" t="s">
        <v>49</v>
      </c>
      <c r="D234" s="93">
        <v>50</v>
      </c>
      <c r="E234" s="15"/>
      <c r="G234" s="17"/>
    </row>
    <row r="235" spans="1:7" s="16" customFormat="1" ht="11.25" customHeight="1">
      <c r="A235" s="44"/>
      <c r="B235" s="98"/>
      <c r="C235" s="23"/>
      <c r="D235" s="93"/>
      <c r="E235" s="15"/>
      <c r="G235" s="17"/>
    </row>
    <row r="236" spans="1:7" s="16" customFormat="1" ht="11.25" customHeight="1">
      <c r="A236" s="44"/>
      <c r="B236" s="98"/>
      <c r="D236" s="93"/>
      <c r="E236" s="15"/>
      <c r="G236" s="17"/>
    </row>
    <row r="237" spans="1:7" s="16" customFormat="1" ht="37.5" customHeight="1">
      <c r="A237" s="44" t="s">
        <v>29</v>
      </c>
      <c r="B237" s="109" t="s">
        <v>164</v>
      </c>
      <c r="C237" s="23" t="s">
        <v>41</v>
      </c>
      <c r="D237" s="93">
        <v>18</v>
      </c>
      <c r="E237" s="15"/>
      <c r="G237" s="17"/>
    </row>
    <row r="238" spans="1:7" s="16" customFormat="1" ht="11.25" customHeight="1">
      <c r="A238" s="44"/>
      <c r="B238" s="98"/>
      <c r="C238" s="23"/>
      <c r="D238" s="93"/>
      <c r="E238" s="15"/>
      <c r="G238" s="17"/>
    </row>
    <row r="239" spans="1:7" s="16" customFormat="1" ht="11.25" customHeight="1">
      <c r="A239" s="44"/>
      <c r="B239" s="29"/>
      <c r="C239" s="23"/>
      <c r="D239" s="93"/>
      <c r="E239" s="15"/>
      <c r="G239" s="17"/>
    </row>
    <row r="240" spans="1:7" s="16" customFormat="1" ht="45.75" customHeight="1">
      <c r="A240" s="44" t="s">
        <v>30</v>
      </c>
      <c r="B240" s="22" t="s">
        <v>165</v>
      </c>
      <c r="C240" s="23" t="s">
        <v>41</v>
      </c>
      <c r="D240" s="93">
        <v>18</v>
      </c>
      <c r="E240" s="15"/>
      <c r="G240" s="17"/>
    </row>
    <row r="241" spans="1:7" s="16" customFormat="1" ht="11.25" customHeight="1">
      <c r="A241" s="44"/>
      <c r="B241" s="22"/>
      <c r="C241" s="23"/>
      <c r="D241" s="93"/>
      <c r="E241" s="15"/>
      <c r="G241" s="17"/>
    </row>
    <row r="242" spans="1:7" s="16" customFormat="1" ht="11.25" customHeight="1">
      <c r="A242" s="44"/>
      <c r="B242" s="22"/>
      <c r="C242" s="23"/>
      <c r="D242" s="93"/>
      <c r="E242" s="15"/>
      <c r="G242" s="17"/>
    </row>
    <row r="243" spans="1:7" s="16" customFormat="1" ht="41.25" customHeight="1">
      <c r="A243" s="44" t="s">
        <v>31</v>
      </c>
      <c r="B243" s="22" t="s">
        <v>166</v>
      </c>
      <c r="C243" s="23"/>
      <c r="D243" s="93"/>
      <c r="E243" s="15"/>
      <c r="G243" s="17"/>
    </row>
    <row r="244" spans="1:7" s="16" customFormat="1" ht="25.5">
      <c r="A244" s="44"/>
      <c r="B244" s="22" t="s">
        <v>167</v>
      </c>
      <c r="C244" s="23"/>
      <c r="D244" s="93"/>
      <c r="E244" s="15"/>
      <c r="G244" s="17"/>
    </row>
    <row r="245" spans="1:7" s="16" customFormat="1" ht="41.25" customHeight="1">
      <c r="A245" s="44"/>
      <c r="B245" s="22" t="s">
        <v>238</v>
      </c>
      <c r="C245" s="23" t="s">
        <v>47</v>
      </c>
      <c r="D245" s="93">
        <v>40</v>
      </c>
      <c r="E245" s="15"/>
      <c r="G245" s="17"/>
    </row>
    <row r="246" spans="1:7" s="16" customFormat="1" ht="12.75">
      <c r="A246" s="44"/>
      <c r="B246" s="22"/>
      <c r="C246" s="23"/>
      <c r="D246" s="93"/>
      <c r="E246" s="15"/>
      <c r="G246" s="17"/>
    </row>
    <row r="247" spans="1:7" s="16" customFormat="1" ht="9" customHeight="1">
      <c r="A247" s="44"/>
      <c r="B247" s="29"/>
      <c r="C247" s="23"/>
      <c r="D247" s="93"/>
      <c r="E247" s="15"/>
      <c r="G247" s="17"/>
    </row>
    <row r="248" spans="1:7" s="16" customFormat="1" ht="25.5">
      <c r="A248" s="44" t="s">
        <v>32</v>
      </c>
      <c r="B248" s="22" t="s">
        <v>168</v>
      </c>
      <c r="C248" s="23"/>
      <c r="D248" s="93"/>
      <c r="E248" s="15"/>
      <c r="G248" s="17"/>
    </row>
    <row r="249" spans="1:7" s="16" customFormat="1" ht="11.25" customHeight="1">
      <c r="A249" s="44"/>
      <c r="B249" s="22" t="s">
        <v>169</v>
      </c>
      <c r="C249" s="23"/>
      <c r="D249" s="93"/>
      <c r="E249" s="15"/>
      <c r="G249" s="17"/>
    </row>
    <row r="250" spans="1:7" s="16" customFormat="1" ht="11.25" customHeight="1">
      <c r="A250" s="44"/>
      <c r="B250" s="22" t="s">
        <v>170</v>
      </c>
      <c r="C250" s="23"/>
      <c r="D250" s="93"/>
      <c r="E250" s="15"/>
      <c r="G250" s="17"/>
    </row>
    <row r="251" spans="1:7" s="16" customFormat="1" ht="12.75">
      <c r="A251" s="44"/>
      <c r="B251" s="22" t="s">
        <v>171</v>
      </c>
      <c r="C251" s="23"/>
      <c r="D251" s="93"/>
      <c r="E251" s="15"/>
      <c r="G251" s="17"/>
    </row>
    <row r="252" spans="1:7" s="16" customFormat="1" ht="12" customHeight="1">
      <c r="A252" s="44"/>
      <c r="B252" s="22" t="s">
        <v>172</v>
      </c>
      <c r="C252" s="23"/>
      <c r="D252" s="93"/>
      <c r="E252" s="15"/>
      <c r="G252" s="17"/>
    </row>
    <row r="253" spans="1:7" s="16" customFormat="1" ht="38.25">
      <c r="A253" s="44"/>
      <c r="B253" s="53" t="s">
        <v>173</v>
      </c>
      <c r="C253" s="23" t="s">
        <v>47</v>
      </c>
      <c r="D253" s="93">
        <v>10</v>
      </c>
      <c r="E253" s="15"/>
      <c r="G253" s="17"/>
    </row>
    <row r="254" spans="1:7" s="16" customFormat="1" ht="12" customHeight="1">
      <c r="A254" s="44"/>
      <c r="B254" s="22"/>
      <c r="C254" s="23"/>
      <c r="D254" s="93"/>
      <c r="E254" s="15"/>
      <c r="G254" s="17"/>
    </row>
    <row r="255" spans="1:7" s="16" customFormat="1" ht="12.75">
      <c r="A255" s="44"/>
      <c r="B255" s="22"/>
      <c r="C255" s="23"/>
      <c r="D255" s="93"/>
      <c r="E255" s="15"/>
      <c r="G255" s="17"/>
    </row>
    <row r="256" spans="1:7" s="16" customFormat="1" ht="27.75" customHeight="1">
      <c r="A256" s="44" t="s">
        <v>33</v>
      </c>
      <c r="B256" s="22" t="s">
        <v>178</v>
      </c>
      <c r="C256" s="23"/>
      <c r="D256" s="93"/>
      <c r="E256" s="15"/>
      <c r="G256" s="17"/>
    </row>
    <row r="257" spans="1:7" s="16" customFormat="1" ht="25.5">
      <c r="A257" s="44"/>
      <c r="B257" s="22" t="s">
        <v>179</v>
      </c>
      <c r="C257" s="23"/>
      <c r="D257" s="93"/>
      <c r="E257" s="15"/>
      <c r="G257" s="17"/>
    </row>
    <row r="258" spans="1:7" s="16" customFormat="1" ht="12.75">
      <c r="A258" s="44"/>
      <c r="B258" s="22" t="s">
        <v>175</v>
      </c>
      <c r="C258" s="23"/>
      <c r="D258" s="93"/>
      <c r="E258" s="15"/>
      <c r="G258" s="17"/>
    </row>
    <row r="259" spans="1:7" s="16" customFormat="1" ht="18" customHeight="1">
      <c r="A259" s="44"/>
      <c r="B259" s="22" t="s">
        <v>176</v>
      </c>
      <c r="C259" s="23"/>
      <c r="D259" s="93"/>
      <c r="E259" s="15"/>
      <c r="G259" s="17"/>
    </row>
    <row r="260" spans="1:7" s="16" customFormat="1" ht="12.75">
      <c r="A260" s="44"/>
      <c r="B260" s="22" t="s">
        <v>177</v>
      </c>
      <c r="C260" s="52" t="s">
        <v>49</v>
      </c>
      <c r="D260" s="93">
        <v>40</v>
      </c>
      <c r="E260" s="15"/>
      <c r="G260" s="17"/>
    </row>
    <row r="261" spans="1:7" s="16" customFormat="1" ht="12.75">
      <c r="A261" s="44"/>
      <c r="B261" s="22"/>
      <c r="C261" s="23"/>
      <c r="D261" s="93"/>
      <c r="E261" s="15"/>
      <c r="G261" s="17"/>
    </row>
    <row r="262" spans="1:7" s="16" customFormat="1" ht="12.75">
      <c r="A262" s="44"/>
      <c r="B262" s="22"/>
      <c r="C262" s="23"/>
      <c r="D262" s="93"/>
      <c r="E262" s="15"/>
      <c r="G262" s="17"/>
    </row>
    <row r="263" spans="1:7" s="16" customFormat="1" ht="12.75">
      <c r="A263" s="44" t="s">
        <v>40</v>
      </c>
      <c r="B263" s="22" t="s">
        <v>180</v>
      </c>
      <c r="C263" s="23"/>
      <c r="D263" s="93"/>
      <c r="E263" s="15"/>
      <c r="G263" s="17"/>
    </row>
    <row r="264" spans="1:7" s="16" customFormat="1" ht="12.75">
      <c r="A264" s="44"/>
      <c r="B264" s="22" t="s">
        <v>181</v>
      </c>
      <c r="C264" s="23"/>
      <c r="D264" s="93"/>
      <c r="E264" s="15"/>
      <c r="G264" s="17"/>
    </row>
    <row r="265" spans="1:7" s="16" customFormat="1" ht="12.75">
      <c r="A265" s="44"/>
      <c r="B265" s="22" t="s">
        <v>182</v>
      </c>
      <c r="C265" s="23"/>
      <c r="D265" s="93"/>
      <c r="E265" s="15"/>
      <c r="G265" s="17"/>
    </row>
    <row r="266" spans="1:7" s="16" customFormat="1" ht="12.75">
      <c r="A266" s="44"/>
      <c r="B266" s="22" t="s">
        <v>183</v>
      </c>
      <c r="C266" s="23"/>
      <c r="D266" s="93"/>
      <c r="E266" s="15"/>
      <c r="G266" s="17"/>
    </row>
    <row r="267" spans="1:7" s="16" customFormat="1" ht="12.75">
      <c r="A267" s="44"/>
      <c r="B267" s="22" t="s">
        <v>184</v>
      </c>
      <c r="C267" s="23"/>
      <c r="D267" s="93"/>
      <c r="E267" s="15"/>
      <c r="G267" s="17"/>
    </row>
    <row r="268" spans="1:7" s="16" customFormat="1" ht="12.75">
      <c r="A268" s="44"/>
      <c r="B268" s="22" t="s">
        <v>185</v>
      </c>
      <c r="C268" s="23"/>
      <c r="D268" s="93"/>
      <c r="E268" s="15"/>
      <c r="G268" s="17"/>
    </row>
    <row r="269" spans="1:7" s="16" customFormat="1" ht="12.75">
      <c r="A269" s="44"/>
      <c r="B269" s="22" t="s">
        <v>186</v>
      </c>
      <c r="C269" s="23"/>
      <c r="D269" s="93"/>
      <c r="E269" s="15"/>
      <c r="G269" s="17"/>
    </row>
    <row r="270" spans="1:7" s="16" customFormat="1" ht="12.75">
      <c r="A270" s="44"/>
      <c r="B270" s="22" t="s">
        <v>187</v>
      </c>
      <c r="C270" s="23"/>
      <c r="D270" s="93"/>
      <c r="E270" s="15"/>
      <c r="G270" s="17"/>
    </row>
    <row r="271" spans="1:7" s="16" customFormat="1" ht="12.75">
      <c r="A271" s="44"/>
      <c r="B271" s="22" t="s">
        <v>188</v>
      </c>
      <c r="C271" s="23" t="s">
        <v>47</v>
      </c>
      <c r="D271" s="93">
        <v>15</v>
      </c>
      <c r="E271" s="15"/>
      <c r="G271" s="17"/>
    </row>
    <row r="272" spans="1:7" s="16" customFormat="1" ht="12.75">
      <c r="A272" s="44"/>
      <c r="B272" s="22"/>
      <c r="C272" s="23"/>
      <c r="D272" s="93"/>
      <c r="E272" s="15"/>
      <c r="G272" s="17"/>
    </row>
    <row r="273" spans="1:7" s="16" customFormat="1" ht="12.75">
      <c r="A273" s="44"/>
      <c r="B273" s="22"/>
      <c r="C273" s="23"/>
      <c r="D273" s="93"/>
      <c r="E273" s="15"/>
      <c r="G273" s="17"/>
    </row>
    <row r="274" spans="1:7" s="16" customFormat="1" ht="25.5">
      <c r="A274" s="44" t="s">
        <v>35</v>
      </c>
      <c r="B274" s="22" t="s">
        <v>189</v>
      </c>
      <c r="C274" s="23"/>
      <c r="D274" s="93"/>
      <c r="E274" s="15"/>
      <c r="G274" s="17"/>
    </row>
    <row r="275" spans="1:7" s="16" customFormat="1" ht="12.75">
      <c r="A275" s="44"/>
      <c r="B275" s="22" t="s">
        <v>190</v>
      </c>
      <c r="C275" s="23" t="s">
        <v>47</v>
      </c>
      <c r="D275" s="93">
        <v>10</v>
      </c>
      <c r="E275" s="15"/>
      <c r="G275" s="17"/>
    </row>
    <row r="276" spans="1:7" s="16" customFormat="1" ht="12.75">
      <c r="A276" s="44"/>
      <c r="B276" s="22"/>
      <c r="C276" s="23"/>
      <c r="D276" s="93"/>
      <c r="E276" s="15"/>
      <c r="G276" s="17"/>
    </row>
    <row r="277" spans="1:7" s="16" customFormat="1" ht="12.75">
      <c r="A277" s="44"/>
      <c r="B277" s="22"/>
      <c r="C277" s="23"/>
      <c r="D277" s="93"/>
      <c r="E277" s="15"/>
      <c r="G277" s="17"/>
    </row>
    <row r="278" spans="1:7" s="16" customFormat="1" ht="12.75">
      <c r="A278" s="44" t="s">
        <v>36</v>
      </c>
      <c r="B278" s="98" t="s">
        <v>195</v>
      </c>
      <c r="C278" s="23"/>
      <c r="D278" s="93"/>
      <c r="E278" s="15"/>
      <c r="G278" s="17"/>
    </row>
    <row r="279" spans="1:7" s="16" customFormat="1" ht="12.75">
      <c r="A279" s="44"/>
      <c r="B279" s="98" t="s">
        <v>196</v>
      </c>
      <c r="C279" s="23"/>
      <c r="D279" s="93"/>
      <c r="E279" s="15"/>
      <c r="G279" s="17"/>
    </row>
    <row r="280" spans="1:7" s="16" customFormat="1" ht="12.75">
      <c r="A280" s="44"/>
      <c r="B280" s="98" t="s">
        <v>197</v>
      </c>
      <c r="C280" s="23"/>
      <c r="D280" s="93"/>
      <c r="E280" s="15"/>
      <c r="G280" s="17"/>
    </row>
    <row r="281" spans="1:7" s="16" customFormat="1" ht="12.75">
      <c r="A281" s="44"/>
      <c r="B281" s="98" t="s">
        <v>191</v>
      </c>
      <c r="C281" s="23"/>
      <c r="D281" s="93"/>
      <c r="E281" s="15"/>
      <c r="G281" s="17"/>
    </row>
    <row r="282" spans="1:7" s="16" customFormat="1" ht="12.75">
      <c r="A282" s="44"/>
      <c r="B282" s="98" t="s">
        <v>192</v>
      </c>
      <c r="C282" s="23"/>
      <c r="D282" s="93"/>
      <c r="E282" s="15"/>
      <c r="G282" s="17"/>
    </row>
    <row r="283" spans="1:7" s="16" customFormat="1" ht="12.75">
      <c r="A283" s="44"/>
      <c r="B283" s="98" t="s">
        <v>185</v>
      </c>
      <c r="C283" s="23"/>
      <c r="D283" s="93"/>
      <c r="E283" s="15"/>
      <c r="G283" s="17"/>
    </row>
    <row r="284" spans="1:7" s="16" customFormat="1" ht="12.75">
      <c r="A284" s="44"/>
      <c r="B284" s="98" t="s">
        <v>186</v>
      </c>
      <c r="C284" s="23"/>
      <c r="D284" s="93"/>
      <c r="E284" s="15"/>
      <c r="G284" s="17"/>
    </row>
    <row r="285" spans="1:7" s="16" customFormat="1" ht="12.75">
      <c r="A285" s="44"/>
      <c r="B285" s="98" t="s">
        <v>193</v>
      </c>
      <c r="C285" s="23"/>
      <c r="D285" s="93"/>
      <c r="E285" s="15"/>
      <c r="G285" s="17"/>
    </row>
    <row r="286" spans="1:7" s="16" customFormat="1" ht="12.75">
      <c r="A286" s="44"/>
      <c r="B286" s="98" t="s">
        <v>194</v>
      </c>
      <c r="C286" s="23" t="s">
        <v>47</v>
      </c>
      <c r="D286" s="93">
        <v>10</v>
      </c>
      <c r="E286" s="15"/>
      <c r="G286" s="17"/>
    </row>
    <row r="287" spans="1:7" s="16" customFormat="1" ht="12.75">
      <c r="A287" s="44"/>
      <c r="C287" s="23"/>
      <c r="D287" s="93"/>
      <c r="E287" s="15"/>
      <c r="G287" s="17"/>
    </row>
    <row r="288" spans="1:7" s="16" customFormat="1" ht="12.75">
      <c r="A288" s="44"/>
      <c r="B288" s="22"/>
      <c r="C288" s="23"/>
      <c r="D288" s="93"/>
      <c r="E288" s="15"/>
      <c r="G288" s="17"/>
    </row>
    <row r="289" spans="1:7" s="16" customFormat="1" ht="12.75">
      <c r="A289" s="44">
        <v>10</v>
      </c>
      <c r="B289" s="22" t="s">
        <v>206</v>
      </c>
      <c r="C289" s="23"/>
      <c r="D289" s="93"/>
      <c r="E289" s="15"/>
      <c r="G289" s="17"/>
    </row>
    <row r="290" spans="1:7" s="16" customFormat="1" ht="25.5">
      <c r="A290" s="44"/>
      <c r="B290" s="22" t="s">
        <v>207</v>
      </c>
      <c r="C290" s="23"/>
      <c r="D290" s="93"/>
      <c r="E290" s="15"/>
      <c r="G290" s="17"/>
    </row>
    <row r="291" spans="1:7" s="16" customFormat="1" ht="12.75">
      <c r="A291" s="44"/>
      <c r="B291" s="22" t="s">
        <v>208</v>
      </c>
      <c r="C291" s="23"/>
      <c r="D291" s="93"/>
      <c r="E291" s="15"/>
      <c r="G291" s="17"/>
    </row>
    <row r="292" spans="1:7" s="16" customFormat="1" ht="12.75">
      <c r="A292" s="44"/>
      <c r="B292" s="22" t="s">
        <v>198</v>
      </c>
      <c r="C292" s="23"/>
      <c r="D292" s="93"/>
      <c r="E292" s="15"/>
      <c r="G292" s="17"/>
    </row>
    <row r="293" spans="1:7" s="16" customFormat="1" ht="14.25" customHeight="1">
      <c r="A293" s="44"/>
      <c r="B293" s="22" t="s">
        <v>199</v>
      </c>
      <c r="C293" s="23"/>
      <c r="D293" s="93"/>
      <c r="E293" s="15"/>
      <c r="G293" s="17"/>
    </row>
    <row r="294" spans="1:7" s="16" customFormat="1" ht="12.75">
      <c r="A294" s="44"/>
      <c r="B294" s="22" t="s">
        <v>200</v>
      </c>
      <c r="C294" s="23"/>
      <c r="D294" s="93"/>
      <c r="E294" s="15"/>
      <c r="G294" s="17"/>
    </row>
    <row r="295" spans="1:7" s="16" customFormat="1" ht="12.75">
      <c r="A295" s="44"/>
      <c r="B295" s="22" t="s">
        <v>201</v>
      </c>
      <c r="C295" s="23"/>
      <c r="D295" s="93"/>
      <c r="E295" s="15"/>
      <c r="G295" s="17"/>
    </row>
    <row r="296" spans="1:7" s="16" customFormat="1" ht="12.75">
      <c r="A296" s="44"/>
      <c r="B296" s="22" t="s">
        <v>202</v>
      </c>
      <c r="C296" s="23"/>
      <c r="D296" s="93"/>
      <c r="E296" s="15"/>
      <c r="G296" s="17"/>
    </row>
    <row r="297" spans="1:7" s="16" customFormat="1" ht="12.75">
      <c r="A297" s="44"/>
      <c r="B297" s="22" t="s">
        <v>203</v>
      </c>
      <c r="C297" s="23"/>
      <c r="D297" s="93"/>
      <c r="E297" s="15"/>
      <c r="G297" s="17"/>
    </row>
    <row r="298" spans="1:7" s="16" customFormat="1" ht="12.75">
      <c r="A298" s="44"/>
      <c r="B298" s="22" t="s">
        <v>204</v>
      </c>
      <c r="C298" s="23"/>
      <c r="D298" s="93"/>
      <c r="E298" s="15"/>
      <c r="G298" s="17"/>
    </row>
    <row r="299" spans="1:7" s="16" customFormat="1" ht="12.75">
      <c r="A299" s="44"/>
      <c r="B299" s="22" t="s">
        <v>205</v>
      </c>
      <c r="C299" s="52" t="s">
        <v>49</v>
      </c>
      <c r="D299" s="93">
        <v>100</v>
      </c>
      <c r="E299" s="15"/>
      <c r="G299" s="17"/>
    </row>
    <row r="300" spans="1:7" s="16" customFormat="1" ht="12.75">
      <c r="A300" s="44"/>
      <c r="B300" s="22"/>
      <c r="C300" s="23"/>
      <c r="D300" s="93"/>
      <c r="E300" s="15"/>
      <c r="G300" s="17"/>
    </row>
    <row r="301" spans="1:7" s="16" customFormat="1" ht="12.75">
      <c r="A301" s="44"/>
      <c r="B301" s="22"/>
      <c r="C301" s="23"/>
      <c r="D301" s="93"/>
      <c r="E301" s="15"/>
      <c r="G301" s="17"/>
    </row>
    <row r="302" spans="1:7" s="16" customFormat="1" ht="25.5">
      <c r="A302" s="44" t="s">
        <v>38</v>
      </c>
      <c r="B302" s="22" t="s">
        <v>214</v>
      </c>
      <c r="C302" s="23"/>
      <c r="D302" s="93"/>
      <c r="E302" s="15"/>
      <c r="G302" s="17"/>
    </row>
    <row r="303" spans="1:7" s="16" customFormat="1" ht="12.75">
      <c r="A303" s="44"/>
      <c r="B303" s="22" t="s">
        <v>209</v>
      </c>
      <c r="C303" s="23"/>
      <c r="D303" s="93"/>
      <c r="E303" s="15"/>
      <c r="G303" s="17"/>
    </row>
    <row r="304" spans="1:7" s="16" customFormat="1" ht="12.75">
      <c r="A304" s="44"/>
      <c r="B304" s="22" t="s">
        <v>210</v>
      </c>
      <c r="C304" s="23"/>
      <c r="D304" s="93"/>
      <c r="E304" s="15"/>
      <c r="G304" s="17"/>
    </row>
    <row r="305" spans="1:7" s="16" customFormat="1" ht="12.75">
      <c r="A305" s="44"/>
      <c r="B305" s="22" t="s">
        <v>211</v>
      </c>
      <c r="C305" s="23"/>
      <c r="D305" s="93"/>
      <c r="E305" s="15"/>
      <c r="G305" s="17"/>
    </row>
    <row r="306" spans="1:7" s="16" customFormat="1" ht="25.5">
      <c r="A306" s="44"/>
      <c r="B306" s="22" t="s">
        <v>212</v>
      </c>
      <c r="C306" s="23"/>
      <c r="D306" s="93"/>
      <c r="E306" s="15"/>
      <c r="G306" s="17"/>
    </row>
    <row r="307" spans="1:7" s="16" customFormat="1" ht="25.5">
      <c r="A307" s="44"/>
      <c r="B307" s="22" t="s">
        <v>213</v>
      </c>
      <c r="C307" s="23" t="s">
        <v>41</v>
      </c>
      <c r="D307" s="93">
        <v>18</v>
      </c>
      <c r="E307" s="15"/>
      <c r="G307" s="17"/>
    </row>
    <row r="308" spans="1:7" s="16" customFormat="1" ht="12.75">
      <c r="A308" s="44"/>
      <c r="B308" s="22"/>
      <c r="C308" s="23"/>
      <c r="D308" s="93"/>
      <c r="E308" s="15"/>
      <c r="G308" s="17"/>
    </row>
    <row r="309" spans="1:7" s="16" customFormat="1" ht="15" customHeight="1">
      <c r="A309" s="44"/>
      <c r="B309" s="22"/>
      <c r="C309" s="23"/>
      <c r="D309" s="93"/>
      <c r="E309" s="15"/>
      <c r="G309" s="17"/>
    </row>
    <row r="310" spans="1:7" s="16" customFormat="1" ht="16.5" customHeight="1">
      <c r="A310" s="44" t="s">
        <v>18</v>
      </c>
      <c r="B310" s="22" t="s">
        <v>215</v>
      </c>
      <c r="C310" s="23"/>
      <c r="D310" s="93"/>
      <c r="E310" s="15"/>
      <c r="G310" s="17"/>
    </row>
    <row r="311" spans="1:7" s="16" customFormat="1" ht="25.5">
      <c r="A311" s="44"/>
      <c r="B311" s="22" t="s">
        <v>217</v>
      </c>
      <c r="C311" s="23"/>
      <c r="D311" s="93"/>
      <c r="E311" s="15"/>
      <c r="G311" s="17"/>
    </row>
    <row r="312" spans="1:7" s="16" customFormat="1" ht="12.75">
      <c r="A312" s="44"/>
      <c r="B312" s="22" t="s">
        <v>216</v>
      </c>
      <c r="C312" s="23" t="s">
        <v>47</v>
      </c>
      <c r="D312" s="93">
        <v>10</v>
      </c>
      <c r="E312" s="15"/>
      <c r="G312" s="17"/>
    </row>
    <row r="313" spans="1:7" s="16" customFormat="1" ht="15.75" customHeight="1">
      <c r="A313" s="44"/>
      <c r="B313" s="22"/>
      <c r="C313" s="23"/>
      <c r="D313" s="93"/>
      <c r="E313" s="15"/>
      <c r="G313" s="17"/>
    </row>
    <row r="314" spans="1:7" s="16" customFormat="1" ht="12.75">
      <c r="A314" s="44"/>
      <c r="B314" s="22"/>
      <c r="C314" s="23"/>
      <c r="D314" s="93"/>
      <c r="E314" s="15"/>
      <c r="G314" s="17"/>
    </row>
    <row r="315" spans="1:7" s="16" customFormat="1" ht="12.75">
      <c r="A315" s="44"/>
      <c r="B315" s="22"/>
      <c r="C315" s="23"/>
      <c r="D315" s="93"/>
      <c r="E315" s="15"/>
      <c r="G315" s="17"/>
    </row>
    <row r="316" spans="1:7" s="16" customFormat="1" ht="25.5">
      <c r="A316" s="80" t="s">
        <v>162</v>
      </c>
      <c r="B316" s="85" t="s">
        <v>218</v>
      </c>
      <c r="C316" s="85"/>
      <c r="D316" s="97"/>
      <c r="E316" s="82"/>
      <c r="F316" s="83"/>
      <c r="G316" s="84"/>
    </row>
    <row r="317" spans="1:7" s="16" customFormat="1" ht="12.75">
      <c r="A317" s="44"/>
      <c r="B317" s="22"/>
      <c r="C317" s="23"/>
      <c r="D317" s="93"/>
      <c r="E317" s="15"/>
      <c r="G317" s="17"/>
    </row>
    <row r="318" spans="1:7" s="16" customFormat="1" ht="12.75">
      <c r="A318" s="44"/>
      <c r="B318" s="22"/>
      <c r="C318" s="23"/>
      <c r="D318" s="93"/>
      <c r="E318" s="15"/>
      <c r="G318" s="17"/>
    </row>
    <row r="319" spans="1:7" s="16" customFormat="1" ht="12.75">
      <c r="A319" s="44"/>
      <c r="B319" s="22"/>
      <c r="C319" s="23"/>
      <c r="D319" s="93"/>
      <c r="E319" s="15"/>
      <c r="G319" s="17"/>
    </row>
    <row r="320" spans="1:7" s="16" customFormat="1" ht="12.75">
      <c r="A320" s="44"/>
      <c r="B320" s="22"/>
      <c r="C320" s="23"/>
      <c r="D320" s="93"/>
      <c r="E320" s="15"/>
      <c r="G320" s="17"/>
    </row>
    <row r="321" spans="1:7" s="16" customFormat="1" ht="12.75">
      <c r="A321" s="44"/>
      <c r="B321" s="22"/>
      <c r="C321" s="23"/>
      <c r="D321" s="93"/>
      <c r="E321" s="15"/>
      <c r="G321" s="17"/>
    </row>
    <row r="322" spans="1:7" s="16" customFormat="1" ht="25.5">
      <c r="A322" s="80" t="s">
        <v>220</v>
      </c>
      <c r="B322" s="86" t="s">
        <v>219</v>
      </c>
      <c r="C322" s="23"/>
      <c r="D322" s="93"/>
      <c r="E322" s="15"/>
      <c r="G322" s="17"/>
    </row>
    <row r="323" spans="1:7" s="16" customFormat="1" ht="12.75">
      <c r="A323" s="44"/>
      <c r="B323" s="22"/>
      <c r="C323" s="23"/>
      <c r="D323" s="93"/>
      <c r="E323" s="15"/>
      <c r="G323" s="17"/>
    </row>
    <row r="324" spans="1:7" s="16" customFormat="1" ht="38.25">
      <c r="A324" s="44" t="s">
        <v>28</v>
      </c>
      <c r="B324" s="22" t="s">
        <v>221</v>
      </c>
      <c r="C324" s="23"/>
      <c r="D324" s="93"/>
      <c r="E324" s="15"/>
      <c r="G324" s="17"/>
    </row>
    <row r="325" spans="1:7" s="16" customFormat="1" ht="38.25">
      <c r="A325" s="44"/>
      <c r="B325" s="22" t="s">
        <v>239</v>
      </c>
      <c r="C325" s="23"/>
      <c r="D325" s="93"/>
      <c r="E325" s="15"/>
      <c r="G325" s="17"/>
    </row>
    <row r="326" spans="1:7" s="16" customFormat="1" ht="38.25">
      <c r="A326" s="44"/>
      <c r="B326" s="22" t="s">
        <v>222</v>
      </c>
      <c r="C326" s="23"/>
      <c r="D326" s="93"/>
      <c r="E326" s="15"/>
      <c r="G326" s="17"/>
    </row>
    <row r="327" spans="1:7" s="16" customFormat="1" ht="12.75">
      <c r="A327" s="44"/>
      <c r="B327" s="22" t="s">
        <v>223</v>
      </c>
      <c r="C327" s="23" t="s">
        <v>49</v>
      </c>
      <c r="D327" s="93">
        <v>450</v>
      </c>
      <c r="E327" s="15"/>
      <c r="G327" s="17"/>
    </row>
    <row r="328" spans="1:7" s="16" customFormat="1" ht="12.75">
      <c r="A328" s="44"/>
      <c r="B328" s="22"/>
      <c r="C328" s="23"/>
      <c r="D328" s="93"/>
      <c r="E328" s="15"/>
      <c r="G328" s="17"/>
    </row>
    <row r="329" spans="1:7" s="16" customFormat="1" ht="32.25" customHeight="1">
      <c r="A329" s="44"/>
      <c r="B329" s="22"/>
      <c r="C329" s="23"/>
      <c r="D329" s="93"/>
      <c r="E329" s="15"/>
      <c r="G329" s="17"/>
    </row>
    <row r="330" spans="1:7" s="16" customFormat="1" ht="12.75">
      <c r="A330" s="44"/>
      <c r="B330" s="22"/>
      <c r="C330" s="23"/>
      <c r="D330" s="93"/>
      <c r="E330" s="15"/>
      <c r="G330" s="17"/>
    </row>
    <row r="331" spans="1:7" s="16" customFormat="1" ht="25.5">
      <c r="A331" s="80" t="s">
        <v>220</v>
      </c>
      <c r="B331" s="85" t="s">
        <v>224</v>
      </c>
      <c r="C331" s="85"/>
      <c r="D331" s="97"/>
      <c r="E331" s="82"/>
      <c r="F331" s="83"/>
      <c r="G331" s="84"/>
    </row>
    <row r="332" spans="1:7" s="16" customFormat="1" ht="12.75">
      <c r="A332" s="44"/>
      <c r="B332" s="22"/>
      <c r="C332" s="23"/>
      <c r="D332" s="93"/>
      <c r="E332" s="15"/>
      <c r="G332" s="17"/>
    </row>
    <row r="333" spans="1:7" s="16" customFormat="1" ht="12.75">
      <c r="A333" s="44"/>
      <c r="B333" s="22"/>
      <c r="C333" s="23"/>
      <c r="D333" s="93"/>
      <c r="E333" s="15"/>
      <c r="G333" s="17"/>
    </row>
    <row r="334" spans="1:7" s="16" customFormat="1" ht="12.75">
      <c r="A334" s="44"/>
      <c r="B334" s="22"/>
      <c r="C334" s="23"/>
      <c r="D334" s="93"/>
      <c r="E334" s="15"/>
      <c r="G334" s="17"/>
    </row>
    <row r="335" spans="1:7" s="16" customFormat="1" ht="12.75">
      <c r="A335" s="77" t="s">
        <v>225</v>
      </c>
      <c r="B335" s="79" t="s">
        <v>1</v>
      </c>
      <c r="C335" s="23"/>
      <c r="D335" s="93"/>
      <c r="E335" s="15"/>
      <c r="G335" s="17"/>
    </row>
    <row r="336" spans="1:7" s="16" customFormat="1" ht="12.75">
      <c r="A336" s="44"/>
      <c r="B336" s="22"/>
      <c r="C336" s="23"/>
      <c r="D336" s="93"/>
      <c r="E336" s="15"/>
      <c r="G336" s="17"/>
    </row>
    <row r="337" spans="1:7" s="16" customFormat="1" ht="11.25" customHeight="1">
      <c r="A337" s="44"/>
      <c r="B337" s="92" t="s">
        <v>54</v>
      </c>
      <c r="C337" s="23"/>
      <c r="D337" s="93"/>
      <c r="E337" s="15"/>
      <c r="G337" s="17"/>
    </row>
    <row r="338" spans="1:7" s="16" customFormat="1" ht="114.75">
      <c r="A338" s="44"/>
      <c r="B338" s="9" t="s">
        <v>226</v>
      </c>
      <c r="C338" s="23"/>
      <c r="D338" s="93"/>
      <c r="E338" s="15"/>
      <c r="G338" s="17"/>
    </row>
    <row r="339" spans="1:7" s="16" customFormat="1" ht="25.5">
      <c r="A339" s="44"/>
      <c r="B339" s="9" t="s">
        <v>227</v>
      </c>
      <c r="C339" s="23"/>
      <c r="D339" s="93"/>
      <c r="E339" s="15"/>
      <c r="G339" s="17"/>
    </row>
    <row r="340" spans="1:7" s="16" customFormat="1" ht="20.25" customHeight="1">
      <c r="A340" s="44"/>
      <c r="B340" s="9"/>
      <c r="C340" s="23"/>
      <c r="D340" s="93"/>
      <c r="E340" s="15"/>
      <c r="G340" s="17"/>
    </row>
    <row r="341" spans="1:7" s="16" customFormat="1" ht="38.25">
      <c r="A341" s="44" t="s">
        <v>28</v>
      </c>
      <c r="B341" s="9" t="s">
        <v>59</v>
      </c>
      <c r="C341" s="23" t="s">
        <v>61</v>
      </c>
      <c r="D341" s="93"/>
      <c r="E341" s="15"/>
      <c r="G341" s="17"/>
    </row>
    <row r="342" spans="1:7" s="16" customFormat="1" ht="12.75">
      <c r="A342" s="44"/>
      <c r="B342" s="9"/>
      <c r="C342" s="23"/>
      <c r="D342" s="93"/>
      <c r="E342" s="15"/>
      <c r="G342" s="17"/>
    </row>
    <row r="343" spans="1:7" s="16" customFormat="1" ht="11.25" customHeight="1">
      <c r="A343" s="44"/>
      <c r="B343" s="57"/>
      <c r="C343" s="23"/>
      <c r="D343" s="93"/>
      <c r="E343" s="15"/>
      <c r="G343" s="17"/>
    </row>
    <row r="344" spans="1:7" s="16" customFormat="1" ht="25.5">
      <c r="A344" s="44" t="s">
        <v>29</v>
      </c>
      <c r="B344" s="59" t="s">
        <v>55</v>
      </c>
      <c r="C344" s="23" t="s">
        <v>41</v>
      </c>
      <c r="D344" s="93">
        <v>48</v>
      </c>
      <c r="E344" s="15"/>
      <c r="G344" s="17"/>
    </row>
    <row r="345" spans="1:7" s="16" customFormat="1" ht="11.25" customHeight="1">
      <c r="A345" s="44"/>
      <c r="B345" s="59"/>
      <c r="C345" s="23"/>
      <c r="D345" s="93"/>
      <c r="E345" s="15"/>
      <c r="G345" s="17"/>
    </row>
    <row r="346" spans="1:7" s="16" customFormat="1" ht="11.25" customHeight="1">
      <c r="A346" s="44"/>
      <c r="B346" s="57"/>
      <c r="C346" s="23"/>
      <c r="D346" s="93"/>
      <c r="E346" s="15"/>
      <c r="G346" s="17"/>
    </row>
    <row r="347" spans="1:7" s="16" customFormat="1" ht="12.75">
      <c r="A347" s="44" t="s">
        <v>30</v>
      </c>
      <c r="B347" s="57" t="s">
        <v>2</v>
      </c>
      <c r="C347" s="23" t="s">
        <v>105</v>
      </c>
      <c r="D347" s="93">
        <v>48</v>
      </c>
      <c r="E347" s="15"/>
      <c r="G347" s="17"/>
    </row>
    <row r="348" spans="1:7" s="16" customFormat="1" ht="11.25" customHeight="1">
      <c r="A348" s="44"/>
      <c r="B348" s="57"/>
      <c r="C348" s="23"/>
      <c r="D348" s="93"/>
      <c r="E348" s="15"/>
      <c r="G348" s="17"/>
    </row>
    <row r="349" spans="1:7" s="16" customFormat="1" ht="11.25" customHeight="1">
      <c r="A349" s="44"/>
      <c r="B349" s="89"/>
      <c r="C349" s="23"/>
      <c r="D349" s="93"/>
      <c r="E349" s="15"/>
      <c r="G349" s="17"/>
    </row>
    <row r="350" spans="1:7" s="16" customFormat="1" ht="11.25" customHeight="1">
      <c r="A350" s="44" t="s">
        <v>31</v>
      </c>
      <c r="B350" s="88" t="s">
        <v>56</v>
      </c>
      <c r="C350" s="23" t="s">
        <v>49</v>
      </c>
      <c r="D350" s="93">
        <v>100</v>
      </c>
      <c r="E350" s="15"/>
      <c r="G350" s="17"/>
    </row>
    <row r="351" spans="1:7" s="16" customFormat="1" ht="11.25" customHeight="1">
      <c r="A351" s="44"/>
      <c r="B351" s="88"/>
      <c r="C351" s="23"/>
      <c r="D351" s="93"/>
      <c r="E351" s="15"/>
      <c r="G351" s="17"/>
    </row>
    <row r="352" spans="1:7" s="16" customFormat="1" ht="11.25" customHeight="1">
      <c r="A352" s="44"/>
      <c r="B352" s="89"/>
      <c r="C352" s="23"/>
      <c r="D352" s="93"/>
      <c r="E352" s="15"/>
      <c r="G352" s="17"/>
    </row>
    <row r="353" spans="1:7" s="16" customFormat="1" ht="38.25">
      <c r="A353" s="44" t="s">
        <v>32</v>
      </c>
      <c r="B353" s="53" t="s">
        <v>60</v>
      </c>
      <c r="C353" s="23" t="s">
        <v>49</v>
      </c>
      <c r="D353" s="93">
        <v>1800</v>
      </c>
      <c r="E353" s="15"/>
      <c r="G353" s="17"/>
    </row>
    <row r="354" spans="1:7" s="16" customFormat="1" ht="11.25" customHeight="1">
      <c r="A354" s="44"/>
      <c r="B354" s="53"/>
      <c r="C354" s="23"/>
      <c r="D354" s="93"/>
      <c r="E354" s="15"/>
      <c r="G354" s="17"/>
    </row>
    <row r="355" spans="1:7" s="16" customFormat="1" ht="11.25" customHeight="1">
      <c r="A355" s="44"/>
      <c r="B355" s="89"/>
      <c r="C355" s="23"/>
      <c r="D355" s="93"/>
      <c r="E355" s="15"/>
      <c r="G355" s="17"/>
    </row>
    <row r="356" spans="1:7" s="16" customFormat="1" ht="25.5">
      <c r="A356" s="44" t="s">
        <v>33</v>
      </c>
      <c r="B356" s="88" t="s">
        <v>228</v>
      </c>
      <c r="C356" s="23" t="s">
        <v>49</v>
      </c>
      <c r="D356" s="93">
        <v>300</v>
      </c>
      <c r="E356" s="15"/>
      <c r="G356" s="17"/>
    </row>
    <row r="357" spans="1:7" s="16" customFormat="1" ht="11.25" customHeight="1">
      <c r="A357" s="44"/>
      <c r="B357" s="88"/>
      <c r="C357" s="23"/>
      <c r="D357" s="93"/>
      <c r="E357" s="15"/>
      <c r="G357" s="17"/>
    </row>
    <row r="358" spans="1:7" s="16" customFormat="1" ht="11.25" customHeight="1">
      <c r="A358" s="44"/>
      <c r="B358" s="88"/>
      <c r="C358" s="23"/>
      <c r="D358" s="93"/>
      <c r="E358" s="15"/>
      <c r="G358" s="17"/>
    </row>
    <row r="359" spans="1:7" s="16" customFormat="1" ht="25.5">
      <c r="A359" s="44" t="s">
        <v>40</v>
      </c>
      <c r="B359" s="53" t="s">
        <v>229</v>
      </c>
      <c r="C359" s="23" t="s">
        <v>41</v>
      </c>
      <c r="D359" s="93">
        <v>50</v>
      </c>
      <c r="E359" s="15"/>
      <c r="G359" s="17"/>
    </row>
    <row r="360" spans="1:7" s="16" customFormat="1" ht="12.75">
      <c r="A360" s="44"/>
      <c r="B360" s="89"/>
      <c r="C360" s="23"/>
      <c r="D360" s="93"/>
      <c r="E360" s="15"/>
      <c r="G360" s="17"/>
    </row>
    <row r="361" spans="1:7" s="16" customFormat="1" ht="12.75">
      <c r="A361" s="44"/>
      <c r="B361" s="57"/>
      <c r="C361" s="23"/>
      <c r="D361" s="93"/>
      <c r="E361" s="15"/>
      <c r="G361" s="17"/>
    </row>
    <row r="362" spans="1:7" s="16" customFormat="1" ht="12.75">
      <c r="A362" s="44" t="s">
        <v>35</v>
      </c>
      <c r="B362" s="57" t="s">
        <v>3</v>
      </c>
      <c r="C362" s="23" t="s">
        <v>41</v>
      </c>
      <c r="D362" s="93">
        <v>160</v>
      </c>
      <c r="E362" s="15"/>
      <c r="G362" s="17"/>
    </row>
    <row r="363" spans="1:7" s="16" customFormat="1" ht="11.25" customHeight="1">
      <c r="A363" s="44"/>
      <c r="B363" s="57"/>
      <c r="C363" s="23"/>
      <c r="D363" s="93"/>
      <c r="E363" s="15"/>
      <c r="G363" s="17"/>
    </row>
    <row r="364" spans="1:7" s="16" customFormat="1" ht="11.25" customHeight="1">
      <c r="A364" s="44"/>
      <c r="B364" s="57"/>
      <c r="C364" s="23"/>
      <c r="D364" s="93"/>
      <c r="E364" s="15"/>
      <c r="G364" s="17"/>
    </row>
    <row r="365" spans="1:7" s="16" customFormat="1" ht="11.25" customHeight="1">
      <c r="A365" s="44" t="s">
        <v>36</v>
      </c>
      <c r="B365" s="59" t="s">
        <v>230</v>
      </c>
      <c r="C365" s="23" t="s">
        <v>41</v>
      </c>
      <c r="D365" s="93">
        <v>1</v>
      </c>
      <c r="E365" s="15"/>
      <c r="G365" s="17"/>
    </row>
    <row r="366" spans="1:7" s="16" customFormat="1" ht="11.25" customHeight="1">
      <c r="A366" s="44"/>
      <c r="B366" s="57"/>
      <c r="C366" s="23"/>
      <c r="D366" s="93"/>
      <c r="E366" s="15"/>
      <c r="G366" s="17"/>
    </row>
    <row r="367" spans="1:7" s="16" customFormat="1" ht="11.25" customHeight="1">
      <c r="A367" s="44"/>
      <c r="B367" s="22"/>
      <c r="C367" s="23"/>
      <c r="D367" s="93"/>
      <c r="E367" s="15"/>
      <c r="G367" s="17"/>
    </row>
    <row r="368" spans="1:7" s="16" customFormat="1" ht="25.5">
      <c r="A368" s="77" t="s">
        <v>225</v>
      </c>
      <c r="B368" s="78" t="s">
        <v>57</v>
      </c>
      <c r="C368" s="78"/>
      <c r="D368" s="78"/>
      <c r="E368" s="78"/>
      <c r="F368" s="78"/>
      <c r="G368" s="79"/>
    </row>
    <row r="369" spans="1:7" s="16" customFormat="1" ht="11.25" customHeight="1">
      <c r="A369" s="44"/>
      <c r="B369" s="22"/>
      <c r="C369" s="23"/>
      <c r="D369" s="93"/>
      <c r="E369" s="15"/>
      <c r="G369" s="17"/>
    </row>
    <row r="370" spans="1:7" s="16" customFormat="1" ht="11.25" customHeight="1">
      <c r="A370" s="44"/>
      <c r="B370" s="22"/>
      <c r="C370" s="23"/>
      <c r="D370" s="93"/>
      <c r="E370" s="15"/>
      <c r="G370" s="17"/>
    </row>
    <row r="371" spans="1:7" s="16" customFormat="1" ht="11.25" customHeight="1">
      <c r="A371" s="44"/>
      <c r="B371" s="22"/>
      <c r="C371" s="23"/>
      <c r="D371" s="93"/>
      <c r="E371" s="15"/>
      <c r="G371" s="17"/>
    </row>
    <row r="372" spans="1:7" s="16" customFormat="1" ht="11.25" customHeight="1">
      <c r="A372" s="44"/>
      <c r="B372" s="22"/>
      <c r="C372" s="23"/>
      <c r="D372" s="93"/>
      <c r="E372" s="15"/>
      <c r="G372" s="17"/>
    </row>
    <row r="373" spans="1:7" s="16" customFormat="1" ht="11.25" customHeight="1">
      <c r="A373" s="21"/>
      <c r="B373" s="8"/>
      <c r="C373" s="11"/>
      <c r="D373" s="94"/>
      <c r="E373" s="12"/>
      <c r="G373" s="17"/>
    </row>
    <row r="374" spans="1:7" s="16" customFormat="1" ht="11.25" customHeight="1">
      <c r="A374" s="21"/>
      <c r="B374" s="8"/>
      <c r="C374" s="11"/>
      <c r="D374" s="94"/>
      <c r="E374" s="12"/>
      <c r="G374" s="17"/>
    </row>
    <row r="375" spans="1:7" s="16" customFormat="1" ht="8.25" customHeight="1">
      <c r="A375" s="21"/>
      <c r="B375" s="8"/>
      <c r="C375" s="11"/>
      <c r="D375" s="94"/>
      <c r="E375" s="12"/>
      <c r="G375" s="17"/>
    </row>
    <row r="376" spans="1:7" s="16" customFormat="1" ht="8.25" customHeight="1">
      <c r="A376" s="159" t="s">
        <v>236</v>
      </c>
      <c r="B376" s="160"/>
      <c r="C376" s="160"/>
      <c r="D376" s="160"/>
      <c r="E376" s="160"/>
      <c r="F376" s="161"/>
      <c r="G376" s="161"/>
    </row>
    <row r="377" spans="1:7" s="16" customFormat="1" ht="8.25" customHeight="1">
      <c r="A377" s="34"/>
      <c r="B377" s="63"/>
      <c r="C377" s="18"/>
      <c r="D377" s="118"/>
      <c r="E377" s="19"/>
      <c r="G377" s="17"/>
    </row>
    <row r="378" spans="1:7" s="16" customFormat="1" ht="8.25" customHeight="1">
      <c r="A378" s="34"/>
      <c r="B378" s="63"/>
      <c r="C378" s="18"/>
      <c r="D378" s="118"/>
      <c r="E378" s="19"/>
      <c r="G378" s="17"/>
    </row>
    <row r="379" spans="1:7" s="16" customFormat="1" ht="30.75" customHeight="1">
      <c r="A379" s="34"/>
      <c r="B379" s="10"/>
      <c r="C379" s="18"/>
      <c r="D379" s="118"/>
      <c r="E379" s="19"/>
      <c r="G379" s="17"/>
    </row>
    <row r="380" spans="1:7" s="16" customFormat="1" ht="8.25" customHeight="1">
      <c r="A380" s="119"/>
      <c r="B380" s="120"/>
      <c r="C380" s="121"/>
      <c r="D380" s="122"/>
      <c r="E380" s="123"/>
      <c r="F380" s="124"/>
      <c r="G380" s="125"/>
    </row>
    <row r="381" spans="1:7" s="16" customFormat="1" ht="15">
      <c r="A381" s="126" t="s">
        <v>27</v>
      </c>
      <c r="B381" s="127" t="s">
        <v>43</v>
      </c>
      <c r="C381" s="128"/>
      <c r="D381" s="129"/>
      <c r="E381" s="130"/>
      <c r="F381" s="131"/>
      <c r="G381" s="132"/>
    </row>
    <row r="382" spans="1:7" s="16" customFormat="1" ht="15">
      <c r="A382" s="126"/>
      <c r="B382" s="133"/>
      <c r="C382" s="134"/>
      <c r="D382" s="135"/>
      <c r="E382" s="136"/>
      <c r="F382" s="137"/>
      <c r="G382" s="138"/>
    </row>
    <row r="383" spans="1:7" s="16" customFormat="1" ht="15">
      <c r="A383" s="126" t="s">
        <v>34</v>
      </c>
      <c r="B383" s="127" t="s">
        <v>97</v>
      </c>
      <c r="C383" s="139"/>
      <c r="D383" s="129"/>
      <c r="E383" s="130"/>
      <c r="F383" s="131"/>
      <c r="G383" s="132"/>
    </row>
    <row r="384" spans="1:7" s="16" customFormat="1" ht="15">
      <c r="A384" s="126"/>
      <c r="B384" s="140"/>
      <c r="C384" s="141"/>
      <c r="D384" s="142"/>
      <c r="E384" s="143"/>
      <c r="F384" s="124"/>
      <c r="G384" s="125"/>
    </row>
    <row r="385" spans="1:7" s="16" customFormat="1" ht="15">
      <c r="A385" s="126" t="s">
        <v>39</v>
      </c>
      <c r="B385" s="158" t="s">
        <v>17</v>
      </c>
      <c r="C385" s="158"/>
      <c r="D385" s="129"/>
      <c r="E385" s="130"/>
      <c r="F385" s="131"/>
      <c r="G385" s="132"/>
    </row>
    <row r="386" spans="1:7" s="16" customFormat="1" ht="15">
      <c r="A386" s="126"/>
      <c r="B386" s="154"/>
      <c r="C386" s="154"/>
      <c r="D386" s="142"/>
      <c r="E386" s="143"/>
      <c r="F386" s="124"/>
      <c r="G386" s="125"/>
    </row>
    <row r="387" spans="1:7" s="16" customFormat="1" ht="15">
      <c r="A387" s="126" t="s">
        <v>42</v>
      </c>
      <c r="B387" s="127" t="s">
        <v>131</v>
      </c>
      <c r="C387" s="139"/>
      <c r="D387" s="129"/>
      <c r="E387" s="130"/>
      <c r="F387" s="131"/>
      <c r="G387" s="132"/>
    </row>
    <row r="388" spans="1:7" s="16" customFormat="1" ht="15">
      <c r="A388" s="126"/>
      <c r="B388" s="140"/>
      <c r="C388" s="141"/>
      <c r="D388" s="142"/>
      <c r="E388" s="144"/>
      <c r="F388" s="145"/>
      <c r="G388" s="146"/>
    </row>
    <row r="389" spans="1:7" s="16" customFormat="1" ht="15">
      <c r="A389" s="126" t="s">
        <v>137</v>
      </c>
      <c r="B389" s="127" t="s">
        <v>53</v>
      </c>
      <c r="C389" s="128"/>
      <c r="D389" s="129"/>
      <c r="E389" s="130"/>
      <c r="F389" s="131"/>
      <c r="G389" s="132"/>
    </row>
    <row r="390" spans="1:7" s="16" customFormat="1" ht="15">
      <c r="A390" s="126"/>
      <c r="B390" s="140"/>
      <c r="C390" s="147"/>
      <c r="D390" s="142"/>
      <c r="E390" s="144"/>
      <c r="F390" s="145"/>
      <c r="G390" s="146"/>
    </row>
    <row r="391" spans="1:7" s="16" customFormat="1" ht="15">
      <c r="A391" s="126" t="s">
        <v>162</v>
      </c>
      <c r="B391" s="127" t="s">
        <v>231</v>
      </c>
      <c r="C391" s="128"/>
      <c r="D391" s="129"/>
      <c r="E391" s="130"/>
      <c r="F391" s="131"/>
      <c r="G391" s="132"/>
    </row>
    <row r="392" spans="1:7" s="16" customFormat="1" ht="15">
      <c r="A392" s="126"/>
      <c r="B392" s="140"/>
      <c r="C392" s="147"/>
      <c r="D392" s="148"/>
      <c r="E392" s="143"/>
      <c r="F392" s="124"/>
      <c r="G392" s="125"/>
    </row>
    <row r="393" spans="1:7" s="16" customFormat="1" ht="18.75" customHeight="1">
      <c r="A393" s="126" t="s">
        <v>220</v>
      </c>
      <c r="B393" s="127" t="s">
        <v>232</v>
      </c>
      <c r="C393" s="128"/>
      <c r="D393" s="129"/>
      <c r="E393" s="130"/>
      <c r="F393" s="131"/>
      <c r="G393" s="132"/>
    </row>
    <row r="394" spans="1:7" s="16" customFormat="1" ht="15">
      <c r="A394" s="126"/>
      <c r="B394" s="140"/>
      <c r="C394" s="147"/>
      <c r="D394" s="148"/>
      <c r="E394" s="143"/>
      <c r="F394" s="124"/>
      <c r="G394" s="125"/>
    </row>
    <row r="395" spans="1:7" s="16" customFormat="1" ht="15">
      <c r="A395" s="126" t="s">
        <v>220</v>
      </c>
      <c r="B395" s="127" t="s">
        <v>1</v>
      </c>
      <c r="C395" s="128"/>
      <c r="D395" s="129"/>
      <c r="E395" s="130"/>
      <c r="F395" s="131"/>
      <c r="G395" s="132"/>
    </row>
    <row r="396" spans="1:7" s="16" customFormat="1" ht="15">
      <c r="A396" s="126"/>
      <c r="B396" s="140"/>
      <c r="C396" s="147"/>
      <c r="D396" s="148"/>
      <c r="E396" s="143"/>
      <c r="F396" s="124"/>
      <c r="G396" s="125"/>
    </row>
    <row r="397" spans="1:7" s="16" customFormat="1" ht="15">
      <c r="A397" s="126"/>
      <c r="B397" s="140"/>
      <c r="C397" s="147"/>
      <c r="D397" s="148"/>
      <c r="E397" s="143"/>
      <c r="F397" s="124"/>
      <c r="G397" s="125"/>
    </row>
    <row r="398" spans="1:7" s="16" customFormat="1" ht="12.75">
      <c r="A398" s="21"/>
      <c r="B398" s="55"/>
      <c r="C398" s="11"/>
      <c r="D398" s="94"/>
      <c r="E398" s="12"/>
      <c r="F398" s="13"/>
      <c r="G398" s="14"/>
    </row>
    <row r="399" spans="1:7" s="16" customFormat="1" ht="24.75" customHeight="1">
      <c r="A399" s="99"/>
      <c r="B399" s="100" t="s">
        <v>233</v>
      </c>
      <c r="C399" s="101"/>
      <c r="D399" s="149"/>
      <c r="E399" s="102"/>
      <c r="F399" s="103"/>
      <c r="G399" s="104"/>
    </row>
    <row r="400" spans="1:7" s="16" customFormat="1" ht="24.75" customHeight="1">
      <c r="A400" s="99"/>
      <c r="B400" s="100" t="s">
        <v>234</v>
      </c>
      <c r="C400" s="101"/>
      <c r="D400" s="149"/>
      <c r="E400" s="102"/>
      <c r="F400" s="103"/>
      <c r="G400" s="104"/>
    </row>
    <row r="401" spans="1:7" s="16" customFormat="1" ht="24.75" customHeight="1">
      <c r="A401" s="99"/>
      <c r="B401" s="100" t="s">
        <v>235</v>
      </c>
      <c r="C401" s="106"/>
      <c r="D401" s="149"/>
      <c r="E401" s="102"/>
      <c r="F401" s="103"/>
      <c r="G401" s="107"/>
    </row>
    <row r="402" spans="1:7" s="105" customFormat="1" ht="15">
      <c r="A402" s="21"/>
      <c r="B402" s="9"/>
      <c r="C402" s="23"/>
      <c r="D402" s="94"/>
      <c r="E402" s="12"/>
      <c r="F402" s="13"/>
      <c r="G402" s="17"/>
    </row>
    <row r="403" spans="1:7" s="105" customFormat="1" ht="15">
      <c r="A403" s="21"/>
      <c r="B403" s="57"/>
      <c r="C403" s="11"/>
      <c r="D403" s="94"/>
      <c r="E403" s="12"/>
      <c r="F403" s="13"/>
      <c r="G403" s="14"/>
    </row>
    <row r="404" spans="1:7" s="105" customFormat="1" ht="15">
      <c r="A404" s="58"/>
      <c r="B404" s="59"/>
      <c r="C404" s="11"/>
      <c r="D404" s="94"/>
      <c r="E404" s="12"/>
      <c r="F404" s="13"/>
      <c r="G404" s="17"/>
    </row>
    <row r="405" spans="1:7" s="16" customFormat="1" ht="12.75">
      <c r="A405" s="58"/>
      <c r="B405" s="59"/>
      <c r="C405" s="11"/>
      <c r="D405" s="94"/>
      <c r="E405" s="12"/>
      <c r="F405" s="13"/>
      <c r="G405" s="17"/>
    </row>
    <row r="406" spans="1:7" s="16" customFormat="1" ht="12.75">
      <c r="A406" s="60"/>
      <c r="B406" s="57"/>
      <c r="C406" s="11"/>
      <c r="D406" s="94"/>
      <c r="E406" s="12"/>
      <c r="F406" s="13"/>
      <c r="G406" s="14"/>
    </row>
    <row r="407" spans="1:8" s="16" customFormat="1" ht="12.75">
      <c r="A407" s="58"/>
      <c r="B407" s="59"/>
      <c r="C407" s="11"/>
      <c r="D407" s="94"/>
      <c r="E407" s="12"/>
      <c r="F407" s="13"/>
      <c r="G407" s="17"/>
      <c r="H407" s="50"/>
    </row>
    <row r="408" spans="1:8" s="16" customFormat="1" ht="12.75">
      <c r="A408" s="58"/>
      <c r="B408" s="59"/>
      <c r="C408" s="11"/>
      <c r="D408" s="94"/>
      <c r="E408" s="12"/>
      <c r="F408" s="13"/>
      <c r="G408" s="17"/>
      <c r="H408" s="50"/>
    </row>
    <row r="409" spans="1:8" s="16" customFormat="1" ht="12.75">
      <c r="A409" s="60"/>
      <c r="B409" s="57"/>
      <c r="C409" s="11"/>
      <c r="D409" s="94"/>
      <c r="E409" s="12"/>
      <c r="F409" s="13"/>
      <c r="G409" s="14"/>
      <c r="H409" s="50"/>
    </row>
    <row r="410" spans="1:8" s="16" customFormat="1" ht="13.5" customHeight="1">
      <c r="A410" s="60"/>
      <c r="B410" s="57"/>
      <c r="C410" s="11"/>
      <c r="D410" s="94"/>
      <c r="E410" s="12"/>
      <c r="F410" s="13"/>
      <c r="G410" s="17"/>
      <c r="H410" s="50"/>
    </row>
    <row r="411" spans="1:8" s="16" customFormat="1" ht="13.5" customHeight="1">
      <c r="A411" s="60"/>
      <c r="B411" s="57"/>
      <c r="C411" s="11"/>
      <c r="D411" s="94"/>
      <c r="E411" s="12"/>
      <c r="F411" s="13"/>
      <c r="G411" s="17"/>
      <c r="H411" s="50"/>
    </row>
    <row r="412" spans="1:8" s="16" customFormat="1" ht="26.25" customHeight="1">
      <c r="A412" s="60"/>
      <c r="B412" s="57"/>
      <c r="C412" s="11"/>
      <c r="D412" s="94"/>
      <c r="E412" s="12"/>
      <c r="F412" s="13"/>
      <c r="G412" s="14"/>
      <c r="H412" s="50"/>
    </row>
    <row r="413" spans="1:8" s="16" customFormat="1" ht="14.25" customHeight="1">
      <c r="A413" s="58"/>
      <c r="B413" s="59"/>
      <c r="C413" s="11"/>
      <c r="D413" s="94"/>
      <c r="E413" s="12"/>
      <c r="F413" s="13"/>
      <c r="G413" s="17"/>
      <c r="H413" s="50"/>
    </row>
    <row r="414" spans="1:8" s="16" customFormat="1" ht="14.25" customHeight="1">
      <c r="A414" s="58"/>
      <c r="B414" s="59"/>
      <c r="C414" s="11"/>
      <c r="D414" s="94"/>
      <c r="E414" s="12"/>
      <c r="F414" s="13"/>
      <c r="G414" s="17"/>
      <c r="H414" s="50"/>
    </row>
    <row r="415" spans="1:8" s="16" customFormat="1" ht="39.75" customHeight="1">
      <c r="A415" s="60"/>
      <c r="B415" s="57"/>
      <c r="C415" s="11"/>
      <c r="D415" s="94"/>
      <c r="E415" s="12"/>
      <c r="F415" s="13"/>
      <c r="G415" s="14"/>
      <c r="H415" s="50"/>
    </row>
    <row r="416" spans="1:8" s="16" customFormat="1" ht="12.75">
      <c r="A416" s="58"/>
      <c r="B416" s="61"/>
      <c r="C416" s="11"/>
      <c r="D416" s="94"/>
      <c r="E416" s="12"/>
      <c r="F416" s="13"/>
      <c r="G416" s="17"/>
      <c r="H416" s="50"/>
    </row>
    <row r="417" spans="1:8" s="16" customFormat="1" ht="12.75">
      <c r="A417" s="58"/>
      <c r="B417" s="61"/>
      <c r="C417" s="11"/>
      <c r="D417" s="94"/>
      <c r="E417" s="12"/>
      <c r="F417" s="13"/>
      <c r="G417" s="17"/>
      <c r="H417" s="26"/>
    </row>
    <row r="418" spans="1:8" s="16" customFormat="1" ht="12.75">
      <c r="A418" s="60"/>
      <c r="B418" s="57"/>
      <c r="C418" s="11"/>
      <c r="D418" s="94"/>
      <c r="E418" s="12"/>
      <c r="F418" s="13"/>
      <c r="G418" s="14"/>
      <c r="H418" s="26"/>
    </row>
    <row r="419" spans="1:8" s="16" customFormat="1" ht="12.75">
      <c r="A419" s="58"/>
      <c r="B419" s="61"/>
      <c r="C419" s="11"/>
      <c r="D419" s="94"/>
      <c r="E419" s="12"/>
      <c r="F419" s="13"/>
      <c r="G419" s="17"/>
      <c r="H419" s="54"/>
    </row>
    <row r="420" spans="1:8" s="16" customFormat="1" ht="12.75">
      <c r="A420" s="60"/>
      <c r="B420" s="57"/>
      <c r="C420" s="11"/>
      <c r="D420" s="94"/>
      <c r="E420" s="12"/>
      <c r="F420" s="13"/>
      <c r="G420" s="17"/>
      <c r="H420" s="13"/>
    </row>
    <row r="421" spans="1:8" s="16" customFormat="1" ht="12.75">
      <c r="A421" s="60"/>
      <c r="B421" s="57"/>
      <c r="C421" s="11"/>
      <c r="D421" s="94"/>
      <c r="E421" s="12"/>
      <c r="F421" s="13"/>
      <c r="G421" s="14"/>
      <c r="H421" s="13"/>
    </row>
    <row r="422" spans="1:8" s="16" customFormat="1" ht="93" customHeight="1">
      <c r="A422" s="60"/>
      <c r="B422" s="57"/>
      <c r="C422" s="11"/>
      <c r="D422" s="94"/>
      <c r="E422" s="12"/>
      <c r="F422" s="13"/>
      <c r="G422" s="17"/>
      <c r="H422" s="13"/>
    </row>
    <row r="423" spans="1:8" s="16" customFormat="1" ht="12.75">
      <c r="A423" s="60"/>
      <c r="B423" s="57"/>
      <c r="C423" s="11"/>
      <c r="D423" s="94"/>
      <c r="E423" s="12"/>
      <c r="F423" s="13"/>
      <c r="G423" s="17"/>
      <c r="H423" s="13"/>
    </row>
    <row r="424" spans="1:8" s="16" customFormat="1" ht="12.75">
      <c r="A424" s="60"/>
      <c r="B424" s="57"/>
      <c r="C424" s="11"/>
      <c r="D424" s="94"/>
      <c r="E424" s="12"/>
      <c r="F424" s="13"/>
      <c r="G424" s="14"/>
      <c r="H424" s="13"/>
    </row>
    <row r="425" spans="1:8" s="16" customFormat="1" ht="93" customHeight="1">
      <c r="A425" s="60"/>
      <c r="B425" s="57"/>
      <c r="C425" s="11"/>
      <c r="D425" s="94"/>
      <c r="E425" s="12"/>
      <c r="F425" s="13"/>
      <c r="G425" s="17"/>
      <c r="H425" s="13"/>
    </row>
    <row r="426" spans="1:8" s="16" customFormat="1" ht="13.5" customHeight="1">
      <c r="A426" s="60"/>
      <c r="B426" s="57"/>
      <c r="C426" s="11"/>
      <c r="D426" s="94"/>
      <c r="E426" s="12"/>
      <c r="F426" s="13"/>
      <c r="G426" s="17"/>
      <c r="H426" s="13"/>
    </row>
    <row r="427" spans="1:8" s="16" customFormat="1" ht="12.75">
      <c r="A427" s="11"/>
      <c r="B427" s="57"/>
      <c r="C427" s="11"/>
      <c r="D427" s="94"/>
      <c r="E427" s="12"/>
      <c r="F427" s="13"/>
      <c r="G427" s="14"/>
      <c r="H427" s="13"/>
    </row>
    <row r="428" spans="1:8" s="16" customFormat="1" ht="12.75">
      <c r="A428" s="34"/>
      <c r="B428" s="56"/>
      <c r="C428" s="18"/>
      <c r="D428" s="118"/>
      <c r="E428" s="19"/>
      <c r="F428" s="54"/>
      <c r="G428" s="20"/>
      <c r="H428" s="13"/>
    </row>
    <row r="429" spans="1:8" s="16" customFormat="1" ht="12.75">
      <c r="A429" s="34"/>
      <c r="B429" s="56"/>
      <c r="C429" s="18"/>
      <c r="D429" s="118"/>
      <c r="E429" s="19"/>
      <c r="F429" s="54"/>
      <c r="G429" s="20"/>
      <c r="H429" s="13"/>
    </row>
    <row r="430" spans="1:8" s="16" customFormat="1" ht="12.75">
      <c r="A430" s="34"/>
      <c r="B430" s="56"/>
      <c r="C430" s="18"/>
      <c r="D430" s="118"/>
      <c r="E430" s="19"/>
      <c r="F430" s="54"/>
      <c r="G430" s="20"/>
      <c r="H430" s="13"/>
    </row>
    <row r="431" spans="1:8" s="16" customFormat="1" ht="120.75" customHeight="1">
      <c r="A431" s="21"/>
      <c r="B431" s="8"/>
      <c r="C431" s="11"/>
      <c r="D431" s="94"/>
      <c r="E431" s="12"/>
      <c r="F431" s="13"/>
      <c r="G431" s="14"/>
      <c r="H431" s="13"/>
    </row>
    <row r="432" spans="1:8" s="16" customFormat="1" ht="14.25" customHeight="1">
      <c r="A432" s="21"/>
      <c r="B432" s="8"/>
      <c r="C432" s="11"/>
      <c r="D432" s="94"/>
      <c r="E432" s="12"/>
      <c r="F432" s="13"/>
      <c r="G432" s="14"/>
      <c r="H432" s="13"/>
    </row>
    <row r="433" spans="1:8" s="16" customFormat="1" ht="13.5" customHeight="1">
      <c r="A433" s="21"/>
      <c r="B433" s="8"/>
      <c r="C433" s="11"/>
      <c r="D433" s="94"/>
      <c r="E433" s="12"/>
      <c r="F433" s="13"/>
      <c r="G433" s="14"/>
      <c r="H433" s="13"/>
    </row>
    <row r="434" spans="1:8" s="16" customFormat="1" ht="79.5" customHeight="1">
      <c r="A434" s="21"/>
      <c r="B434" s="8"/>
      <c r="C434" s="11"/>
      <c r="D434" s="94"/>
      <c r="E434" s="12"/>
      <c r="F434" s="13"/>
      <c r="G434" s="14"/>
      <c r="H434" s="13"/>
    </row>
    <row r="435" spans="1:8" s="16" customFormat="1" ht="27.75" customHeight="1">
      <c r="A435" s="21"/>
      <c r="B435" s="8"/>
      <c r="C435" s="11"/>
      <c r="D435" s="94"/>
      <c r="E435" s="12"/>
      <c r="F435" s="13"/>
      <c r="G435" s="14"/>
      <c r="H435" s="13"/>
    </row>
    <row r="436" spans="1:8" s="16" customFormat="1" ht="12.75">
      <c r="A436" s="21"/>
      <c r="B436" s="8"/>
      <c r="C436" s="11"/>
      <c r="D436" s="94"/>
      <c r="E436" s="12"/>
      <c r="F436" s="13"/>
      <c r="G436" s="14"/>
      <c r="H436" s="13"/>
    </row>
    <row r="437" spans="1:8" s="90" customFormat="1" ht="15">
      <c r="A437" s="21"/>
      <c r="B437" s="8"/>
      <c r="C437" s="11"/>
      <c r="D437" s="94"/>
      <c r="E437" s="12"/>
      <c r="F437" s="13"/>
      <c r="G437" s="14"/>
      <c r="H437" s="13"/>
    </row>
    <row r="438" spans="1:8" s="16" customFormat="1" ht="12.75">
      <c r="A438" s="21"/>
      <c r="B438" s="8"/>
      <c r="C438" s="11"/>
      <c r="D438" s="94"/>
      <c r="E438" s="12"/>
      <c r="F438" s="13"/>
      <c r="G438" s="14"/>
      <c r="H438" s="13"/>
    </row>
    <row r="439" spans="1:8" s="16" customFormat="1" ht="12.75">
      <c r="A439" s="21"/>
      <c r="B439" s="8"/>
      <c r="C439" s="11"/>
      <c r="D439" s="94"/>
      <c r="E439" s="12"/>
      <c r="F439" s="13"/>
      <c r="G439" s="14"/>
      <c r="H439" s="13"/>
    </row>
    <row r="440" spans="1:8" s="16" customFormat="1" ht="12.75">
      <c r="A440" s="21"/>
      <c r="B440" s="8"/>
      <c r="C440" s="11"/>
      <c r="D440" s="94"/>
      <c r="E440" s="12"/>
      <c r="F440" s="13"/>
      <c r="G440" s="14"/>
      <c r="H440" s="13"/>
    </row>
    <row r="441" spans="1:8" s="16" customFormat="1" ht="12.75">
      <c r="A441" s="21"/>
      <c r="B441" s="8"/>
      <c r="C441" s="11"/>
      <c r="D441" s="94"/>
      <c r="E441" s="12"/>
      <c r="F441" s="13"/>
      <c r="G441" s="14"/>
      <c r="H441" s="13"/>
    </row>
    <row r="442" spans="1:8" s="16" customFormat="1" ht="12.75">
      <c r="A442" s="21"/>
      <c r="B442" s="8"/>
      <c r="C442" s="11"/>
      <c r="D442" s="94"/>
      <c r="E442" s="12"/>
      <c r="F442" s="13"/>
      <c r="G442" s="14"/>
      <c r="H442" s="13"/>
    </row>
    <row r="443" spans="1:8" s="16" customFormat="1" ht="12.75">
      <c r="A443" s="21"/>
      <c r="B443" s="8"/>
      <c r="C443" s="11"/>
      <c r="D443" s="94"/>
      <c r="E443" s="12"/>
      <c r="F443" s="13"/>
      <c r="G443" s="14"/>
      <c r="H443" s="13"/>
    </row>
    <row r="444" spans="1:8" s="16" customFormat="1" ht="12.75">
      <c r="A444" s="21"/>
      <c r="B444" s="8"/>
      <c r="C444" s="11"/>
      <c r="D444" s="94"/>
      <c r="E444" s="12"/>
      <c r="F444" s="13"/>
      <c r="G444" s="14"/>
      <c r="H444" s="13"/>
    </row>
    <row r="445" spans="1:8" s="16" customFormat="1" ht="12.75">
      <c r="A445" s="155"/>
      <c r="B445" s="156"/>
      <c r="C445" s="156"/>
      <c r="D445" s="156"/>
      <c r="E445" s="156"/>
      <c r="F445" s="13"/>
      <c r="G445" s="14"/>
      <c r="H445" s="13"/>
    </row>
    <row r="446" spans="1:8" s="16" customFormat="1" ht="17.25" customHeight="1">
      <c r="A446" s="34"/>
      <c r="B446" s="63"/>
      <c r="C446" s="18"/>
      <c r="D446" s="118"/>
      <c r="E446" s="19"/>
      <c r="F446" s="13"/>
      <c r="G446" s="14"/>
      <c r="H446" s="13"/>
    </row>
    <row r="447" spans="1:8" s="87" customFormat="1" ht="54" customHeight="1">
      <c r="A447" s="34"/>
      <c r="B447" s="63"/>
      <c r="C447" s="18"/>
      <c r="D447" s="118"/>
      <c r="E447" s="19"/>
      <c r="F447" s="13"/>
      <c r="G447" s="14"/>
      <c r="H447" s="13"/>
    </row>
    <row r="448" spans="1:8" s="87" customFormat="1" ht="40.5" customHeight="1">
      <c r="A448" s="34"/>
      <c r="B448" s="10"/>
      <c r="C448" s="18"/>
      <c r="D448" s="118"/>
      <c r="E448" s="19"/>
      <c r="F448" s="13"/>
      <c r="G448" s="14"/>
      <c r="H448" s="13"/>
    </row>
    <row r="449" spans="1:8" s="87" customFormat="1" ht="12.75">
      <c r="A449" s="64"/>
      <c r="B449" s="65"/>
      <c r="C449" s="66"/>
      <c r="D449" s="150"/>
      <c r="E449" s="19"/>
      <c r="F449" s="13"/>
      <c r="G449" s="14"/>
      <c r="H449" s="13"/>
    </row>
    <row r="450" spans="1:8" s="87" customFormat="1" ht="27" customHeight="1">
      <c r="A450" s="64"/>
      <c r="B450" s="65"/>
      <c r="C450" s="66"/>
      <c r="D450" s="150"/>
      <c r="E450" s="19"/>
      <c r="F450" s="13"/>
      <c r="G450" s="14"/>
      <c r="H450" s="13"/>
    </row>
    <row r="451" spans="1:8" s="87" customFormat="1" ht="13.5" customHeight="1">
      <c r="A451" s="64"/>
      <c r="B451" s="65"/>
      <c r="C451" s="66"/>
      <c r="D451" s="150"/>
      <c r="E451" s="19"/>
      <c r="F451" s="13"/>
      <c r="G451" s="14"/>
      <c r="H451" s="13"/>
    </row>
    <row r="452" spans="1:8" s="87" customFormat="1" ht="13.5" customHeight="1">
      <c r="A452" s="64"/>
      <c r="B452" s="65"/>
      <c r="C452" s="66"/>
      <c r="D452" s="150"/>
      <c r="E452" s="19"/>
      <c r="F452" s="13"/>
      <c r="G452" s="14"/>
      <c r="H452" s="13"/>
    </row>
    <row r="453" spans="1:8" s="87" customFormat="1" ht="13.5" customHeight="1">
      <c r="A453" s="64"/>
      <c r="B453" s="65"/>
      <c r="C453" s="66"/>
      <c r="D453" s="150"/>
      <c r="E453" s="19"/>
      <c r="F453" s="13"/>
      <c r="G453" s="14"/>
      <c r="H453" s="13"/>
    </row>
    <row r="454" spans="1:8" s="61" customFormat="1" ht="12.75">
      <c r="A454" s="64"/>
      <c r="B454" s="65"/>
      <c r="C454" s="66"/>
      <c r="D454" s="150"/>
      <c r="E454" s="19"/>
      <c r="F454" s="13"/>
      <c r="G454" s="14"/>
      <c r="H454" s="13"/>
    </row>
    <row r="455" spans="1:8" s="16" customFormat="1" ht="14.25" customHeight="1">
      <c r="A455" s="64"/>
      <c r="B455" s="65"/>
      <c r="C455" s="66"/>
      <c r="D455" s="150"/>
      <c r="E455" s="19"/>
      <c r="F455" s="13"/>
      <c r="G455" s="14"/>
      <c r="H455" s="13"/>
    </row>
    <row r="456" spans="1:8" s="16" customFormat="1" ht="16.5" customHeight="1">
      <c r="A456" s="64"/>
      <c r="B456" s="65"/>
      <c r="C456" s="66"/>
      <c r="D456" s="150"/>
      <c r="E456" s="67"/>
      <c r="F456" s="13"/>
      <c r="G456" s="14"/>
      <c r="H456" s="13"/>
    </row>
    <row r="457" spans="1:8" s="16" customFormat="1" ht="12.75" customHeight="1">
      <c r="A457" s="64"/>
      <c r="B457" s="65"/>
      <c r="C457" s="66"/>
      <c r="D457" s="150"/>
      <c r="E457" s="67"/>
      <c r="F457" s="13"/>
      <c r="G457" s="14"/>
      <c r="H457" s="13"/>
    </row>
    <row r="458" spans="1:8" s="16" customFormat="1" ht="16.5" customHeight="1">
      <c r="A458" s="64"/>
      <c r="B458" s="65"/>
      <c r="C458" s="66"/>
      <c r="D458" s="150"/>
      <c r="E458" s="67"/>
      <c r="F458" s="13"/>
      <c r="G458" s="14"/>
      <c r="H458" s="13"/>
    </row>
    <row r="459" spans="1:8" s="16" customFormat="1" ht="12.75">
      <c r="A459" s="64"/>
      <c r="B459" s="65"/>
      <c r="C459" s="66"/>
      <c r="D459" s="150"/>
      <c r="E459" s="67"/>
      <c r="F459" s="13"/>
      <c r="G459" s="14"/>
      <c r="H459" s="13"/>
    </row>
    <row r="460" spans="1:8" s="16" customFormat="1" ht="12.75">
      <c r="A460" s="34"/>
      <c r="B460" s="10"/>
      <c r="C460" s="18"/>
      <c r="D460" s="118"/>
      <c r="E460" s="19"/>
      <c r="F460" s="13"/>
      <c r="G460" s="14"/>
      <c r="H460" s="13"/>
    </row>
    <row r="461" spans="1:8" s="16" customFormat="1" ht="12.75">
      <c r="A461" s="24"/>
      <c r="B461" s="68"/>
      <c r="C461" s="62"/>
      <c r="D461" s="151"/>
      <c r="E461" s="69"/>
      <c r="F461" s="13"/>
      <c r="G461" s="14"/>
      <c r="H461" s="13"/>
    </row>
    <row r="462" spans="1:8" s="16" customFormat="1" ht="13.5" thickBot="1">
      <c r="A462" s="70"/>
      <c r="B462" s="71"/>
      <c r="C462" s="18"/>
      <c r="D462" s="118"/>
      <c r="E462" s="72"/>
      <c r="F462" s="13"/>
      <c r="G462" s="14"/>
      <c r="H462" s="13"/>
    </row>
    <row r="463" spans="1:8" s="16" customFormat="1" ht="13.5" thickBot="1">
      <c r="A463" s="73"/>
      <c r="B463" s="74"/>
      <c r="C463" s="75"/>
      <c r="D463" s="152"/>
      <c r="E463" s="76"/>
      <c r="F463" s="13"/>
      <c r="G463" s="14"/>
      <c r="H463" s="13"/>
    </row>
    <row r="464" spans="1:8" s="16" customFormat="1" ht="12.75">
      <c r="A464" s="21"/>
      <c r="B464" s="8"/>
      <c r="C464" s="11"/>
      <c r="D464" s="94"/>
      <c r="E464" s="12"/>
      <c r="F464" s="13"/>
      <c r="G464" s="14"/>
      <c r="H464" s="13"/>
    </row>
    <row r="465" spans="1:8" s="16" customFormat="1" ht="12.75">
      <c r="A465" s="21"/>
      <c r="B465" s="8"/>
      <c r="C465" s="11"/>
      <c r="D465" s="94"/>
      <c r="E465" s="12"/>
      <c r="F465" s="13"/>
      <c r="G465" s="14"/>
      <c r="H465" s="13"/>
    </row>
    <row r="466" spans="1:8" s="16" customFormat="1" ht="12.75">
      <c r="A466" s="21"/>
      <c r="B466" s="8"/>
      <c r="C466" s="11"/>
      <c r="D466" s="94"/>
      <c r="E466" s="12"/>
      <c r="F466" s="13"/>
      <c r="G466" s="14"/>
      <c r="H466" s="13"/>
    </row>
    <row r="467" spans="1:8" s="16" customFormat="1" ht="12.75">
      <c r="A467" s="21"/>
      <c r="B467" s="8"/>
      <c r="C467" s="11"/>
      <c r="D467" s="94"/>
      <c r="E467" s="12"/>
      <c r="F467" s="13"/>
      <c r="G467" s="14"/>
      <c r="H467" s="13"/>
    </row>
    <row r="468" spans="1:8" s="16" customFormat="1" ht="12.75">
      <c r="A468" s="21"/>
      <c r="B468" s="8"/>
      <c r="C468" s="11"/>
      <c r="D468" s="94"/>
      <c r="E468" s="12"/>
      <c r="F468" s="13"/>
      <c r="G468" s="14"/>
      <c r="H468" s="13"/>
    </row>
    <row r="469" spans="1:8" s="16" customFormat="1" ht="12.75">
      <c r="A469" s="21"/>
      <c r="B469" s="8"/>
      <c r="C469" s="11"/>
      <c r="D469" s="94"/>
      <c r="E469" s="12"/>
      <c r="F469" s="13"/>
      <c r="G469" s="14"/>
      <c r="H469" s="13"/>
    </row>
    <row r="470" spans="1:8" s="16" customFormat="1" ht="12.75">
      <c r="A470" s="21"/>
      <c r="B470" s="8"/>
      <c r="C470" s="11"/>
      <c r="D470" s="94"/>
      <c r="E470" s="12"/>
      <c r="F470" s="13"/>
      <c r="G470" s="14"/>
      <c r="H470" s="13"/>
    </row>
    <row r="471" spans="1:8" s="16" customFormat="1" ht="12.75">
      <c r="A471" s="21"/>
      <c r="B471" s="8"/>
      <c r="C471" s="11"/>
      <c r="D471" s="94"/>
      <c r="E471" s="12"/>
      <c r="F471" s="13"/>
      <c r="G471" s="14"/>
      <c r="H471" s="13"/>
    </row>
    <row r="472" spans="1:8" s="16" customFormat="1" ht="12.75">
      <c r="A472" s="21"/>
      <c r="B472" s="8"/>
      <c r="C472" s="11"/>
      <c r="D472" s="94"/>
      <c r="E472" s="12"/>
      <c r="F472" s="13"/>
      <c r="G472" s="14"/>
      <c r="H472" s="13"/>
    </row>
    <row r="473" spans="1:8" s="16" customFormat="1" ht="12.75">
      <c r="A473" s="21"/>
      <c r="B473" s="8"/>
      <c r="C473" s="11"/>
      <c r="D473" s="94"/>
      <c r="E473" s="12"/>
      <c r="F473" s="13"/>
      <c r="G473" s="14"/>
      <c r="H473" s="13"/>
    </row>
    <row r="474" spans="1:8" s="16" customFormat="1" ht="12.75">
      <c r="A474" s="21"/>
      <c r="B474" s="8"/>
      <c r="C474" s="11"/>
      <c r="D474" s="94"/>
      <c r="E474" s="12"/>
      <c r="F474" s="13"/>
      <c r="G474" s="14"/>
      <c r="H474" s="13"/>
    </row>
    <row r="475" spans="1:8" s="16" customFormat="1" ht="12.75">
      <c r="A475" s="21"/>
      <c r="B475" s="8"/>
      <c r="C475" s="11"/>
      <c r="D475" s="94"/>
      <c r="E475" s="12"/>
      <c r="F475" s="13"/>
      <c r="G475" s="14"/>
      <c r="H475" s="13"/>
    </row>
    <row r="476" spans="1:8" s="28" customFormat="1" ht="12.75">
      <c r="A476" s="21"/>
      <c r="B476" s="8"/>
      <c r="C476" s="11"/>
      <c r="D476" s="94"/>
      <c r="E476" s="12"/>
      <c r="F476" s="13"/>
      <c r="G476" s="14"/>
      <c r="H476" s="13"/>
    </row>
    <row r="477" spans="1:8" s="28" customFormat="1" ht="15">
      <c r="A477" s="4"/>
      <c r="B477" s="2"/>
      <c r="C477" s="3"/>
      <c r="D477" s="153"/>
      <c r="E477" s="6"/>
      <c r="F477" s="1"/>
      <c r="G477" s="7"/>
      <c r="H477" s="13"/>
    </row>
    <row r="478" spans="1:7" s="13" customFormat="1" ht="15">
      <c r="A478" s="4"/>
      <c r="B478" s="2"/>
      <c r="C478" s="3"/>
      <c r="D478" s="153"/>
      <c r="E478" s="6"/>
      <c r="F478" s="1"/>
      <c r="G478" s="7"/>
    </row>
    <row r="479" spans="1:7" s="13" customFormat="1" ht="15">
      <c r="A479" s="4"/>
      <c r="B479" s="2"/>
      <c r="C479" s="3"/>
      <c r="D479" s="153"/>
      <c r="E479" s="6"/>
      <c r="F479" s="1"/>
      <c r="G479" s="7"/>
    </row>
    <row r="480" spans="1:7" s="13" customFormat="1" ht="15">
      <c r="A480" s="4"/>
      <c r="B480" s="2"/>
      <c r="C480" s="3"/>
      <c r="D480" s="153"/>
      <c r="E480" s="6"/>
      <c r="F480" s="1"/>
      <c r="G480" s="7"/>
    </row>
    <row r="481" spans="1:7" s="13" customFormat="1" ht="15">
      <c r="A481" s="4"/>
      <c r="B481" s="2"/>
      <c r="C481" s="3"/>
      <c r="D481" s="153"/>
      <c r="E481" s="6"/>
      <c r="F481" s="1"/>
      <c r="G481" s="7"/>
    </row>
    <row r="482" spans="1:7" s="13" customFormat="1" ht="15">
      <c r="A482" s="4"/>
      <c r="B482" s="2"/>
      <c r="C482" s="3"/>
      <c r="D482" s="153"/>
      <c r="E482" s="6"/>
      <c r="F482" s="1"/>
      <c r="G482" s="7"/>
    </row>
    <row r="483" spans="1:7" s="13" customFormat="1" ht="15">
      <c r="A483" s="4"/>
      <c r="B483" s="2"/>
      <c r="C483" s="3"/>
      <c r="D483" s="153"/>
      <c r="E483" s="6"/>
      <c r="F483" s="1"/>
      <c r="G483" s="7"/>
    </row>
    <row r="484" spans="1:7" s="13" customFormat="1" ht="15">
      <c r="A484" s="4"/>
      <c r="B484" s="2"/>
      <c r="C484" s="3"/>
      <c r="D484" s="153"/>
      <c r="E484" s="6"/>
      <c r="F484" s="1"/>
      <c r="G484" s="7"/>
    </row>
    <row r="485" spans="1:7" s="13" customFormat="1" ht="14.25" customHeight="1">
      <c r="A485" s="4"/>
      <c r="B485" s="2"/>
      <c r="C485" s="3"/>
      <c r="D485" s="153"/>
      <c r="E485" s="6"/>
      <c r="F485" s="1"/>
      <c r="G485" s="7"/>
    </row>
    <row r="486" spans="1:7" s="13" customFormat="1" ht="32.25" customHeight="1">
      <c r="A486" s="4"/>
      <c r="B486" s="2"/>
      <c r="C486" s="3"/>
      <c r="D486" s="153"/>
      <c r="E486" s="6"/>
      <c r="F486" s="1"/>
      <c r="G486" s="7"/>
    </row>
    <row r="487" spans="1:7" s="13" customFormat="1" ht="14.25" customHeight="1">
      <c r="A487" s="4"/>
      <c r="B487" s="2"/>
      <c r="C487" s="3"/>
      <c r="D487" s="153"/>
      <c r="E487" s="6"/>
      <c r="F487" s="1"/>
      <c r="G487" s="7"/>
    </row>
    <row r="488" spans="1:7" s="13" customFormat="1" ht="14.25" customHeight="1">
      <c r="A488" s="4"/>
      <c r="B488" s="2"/>
      <c r="C488" s="3"/>
      <c r="D488" s="153"/>
      <c r="E488" s="6"/>
      <c r="F488" s="1"/>
      <c r="G488" s="7"/>
    </row>
    <row r="489" spans="1:7" s="13" customFormat="1" ht="13.5" customHeight="1">
      <c r="A489" s="4"/>
      <c r="B489" s="2"/>
      <c r="C489" s="3"/>
      <c r="D489" s="153"/>
      <c r="E489" s="6"/>
      <c r="F489" s="1"/>
      <c r="G489" s="7"/>
    </row>
    <row r="490" spans="1:7" s="13" customFormat="1" ht="15">
      <c r="A490" s="4"/>
      <c r="B490" s="2"/>
      <c r="C490" s="3"/>
      <c r="D490" s="153"/>
      <c r="E490" s="6"/>
      <c r="F490" s="1"/>
      <c r="G490" s="7"/>
    </row>
    <row r="491" spans="1:7" s="13" customFormat="1" ht="15">
      <c r="A491" s="4"/>
      <c r="B491" s="2"/>
      <c r="C491" s="3"/>
      <c r="D491" s="153"/>
      <c r="E491" s="6"/>
      <c r="F491" s="1"/>
      <c r="G491" s="7"/>
    </row>
    <row r="492" spans="1:7" s="13" customFormat="1" ht="15">
      <c r="A492" s="4"/>
      <c r="B492" s="2"/>
      <c r="C492" s="3"/>
      <c r="D492" s="153"/>
      <c r="E492" s="6"/>
      <c r="F492" s="1"/>
      <c r="G492" s="7"/>
    </row>
    <row r="493" spans="1:7" s="13" customFormat="1" ht="15">
      <c r="A493" s="4"/>
      <c r="B493" s="2"/>
      <c r="C493" s="3"/>
      <c r="D493" s="153"/>
      <c r="E493" s="6"/>
      <c r="F493" s="1"/>
      <c r="G493" s="7"/>
    </row>
    <row r="494" spans="1:7" s="13" customFormat="1" ht="15">
      <c r="A494" s="4"/>
      <c r="B494" s="2"/>
      <c r="C494" s="3"/>
      <c r="D494" s="153"/>
      <c r="E494" s="6"/>
      <c r="F494" s="1"/>
      <c r="G494" s="7"/>
    </row>
    <row r="495" spans="1:7" s="13" customFormat="1" ht="15">
      <c r="A495" s="4"/>
      <c r="B495" s="2"/>
      <c r="C495" s="3"/>
      <c r="D495" s="153"/>
      <c r="E495" s="6"/>
      <c r="F495" s="1"/>
      <c r="G495" s="7"/>
    </row>
    <row r="496" spans="1:7" s="13" customFormat="1" ht="15">
      <c r="A496" s="4"/>
      <c r="B496" s="2"/>
      <c r="C496" s="3"/>
      <c r="D496" s="153"/>
      <c r="E496" s="6"/>
      <c r="F496" s="1"/>
      <c r="G496" s="7"/>
    </row>
    <row r="497" spans="1:7" s="13" customFormat="1" ht="15">
      <c r="A497" s="5"/>
      <c r="B497" s="2"/>
      <c r="C497" s="3"/>
      <c r="D497" s="153"/>
      <c r="E497" s="6"/>
      <c r="F497" s="1"/>
      <c r="G497" s="7"/>
    </row>
    <row r="498" spans="1:7" s="13" customFormat="1" ht="15">
      <c r="A498" s="5"/>
      <c r="B498" s="2"/>
      <c r="C498" s="3"/>
      <c r="D498" s="153"/>
      <c r="E498" s="6"/>
      <c r="F498" s="1"/>
      <c r="G498" s="7"/>
    </row>
    <row r="499" spans="1:7" s="13" customFormat="1" ht="15">
      <c r="A499" s="5"/>
      <c r="B499" s="2"/>
      <c r="C499" s="3"/>
      <c r="D499" s="153"/>
      <c r="E499" s="6"/>
      <c r="F499" s="1"/>
      <c r="G499" s="7"/>
    </row>
    <row r="500" spans="1:7" s="13" customFormat="1" ht="15">
      <c r="A500" s="5"/>
      <c r="B500" s="2"/>
      <c r="C500" s="3"/>
      <c r="D500" s="153"/>
      <c r="E500" s="6"/>
      <c r="F500" s="1"/>
      <c r="G500" s="7"/>
    </row>
    <row r="501" spans="1:7" s="13" customFormat="1" ht="15">
      <c r="A501" s="5"/>
      <c r="B501" s="2"/>
      <c r="C501" s="3"/>
      <c r="D501" s="153"/>
      <c r="E501" s="6"/>
      <c r="F501" s="1"/>
      <c r="G501" s="7"/>
    </row>
    <row r="502" spans="1:7" s="13" customFormat="1" ht="15">
      <c r="A502" s="5"/>
      <c r="B502" s="2"/>
      <c r="C502" s="3"/>
      <c r="D502" s="153"/>
      <c r="E502" s="6"/>
      <c r="F502" s="1"/>
      <c r="G502" s="7"/>
    </row>
    <row r="503" spans="1:7" s="13" customFormat="1" ht="15">
      <c r="A503" s="5"/>
      <c r="B503" s="2"/>
      <c r="C503" s="3"/>
      <c r="D503" s="153"/>
      <c r="E503" s="6"/>
      <c r="F503" s="1"/>
      <c r="G503" s="7"/>
    </row>
    <row r="504" spans="1:7" s="13" customFormat="1" ht="15">
      <c r="A504" s="5"/>
      <c r="B504" s="2"/>
      <c r="C504" s="3"/>
      <c r="D504" s="153"/>
      <c r="E504" s="6"/>
      <c r="F504" s="1"/>
      <c r="G504" s="7"/>
    </row>
    <row r="505" spans="1:7" s="13" customFormat="1" ht="15">
      <c r="A505" s="5"/>
      <c r="B505" s="2"/>
      <c r="C505" s="3"/>
      <c r="D505" s="153"/>
      <c r="E505" s="6"/>
      <c r="F505" s="1"/>
      <c r="G505" s="7"/>
    </row>
    <row r="506" spans="1:7" s="13" customFormat="1" ht="15">
      <c r="A506" s="5"/>
      <c r="B506" s="2"/>
      <c r="C506" s="3"/>
      <c r="D506" s="153"/>
      <c r="E506" s="6"/>
      <c r="F506" s="1"/>
      <c r="G506" s="7"/>
    </row>
    <row r="507" spans="1:7" s="13" customFormat="1" ht="15">
      <c r="A507" s="5"/>
      <c r="B507" s="2"/>
      <c r="C507" s="3"/>
      <c r="D507" s="153"/>
      <c r="E507" s="6"/>
      <c r="F507" s="1"/>
      <c r="G507" s="7"/>
    </row>
    <row r="508" spans="1:7" s="13" customFormat="1" ht="15">
      <c r="A508" s="5"/>
      <c r="B508" s="2"/>
      <c r="C508" s="3"/>
      <c r="D508" s="153"/>
      <c r="E508" s="6"/>
      <c r="F508" s="1"/>
      <c r="G508" s="7"/>
    </row>
    <row r="509" spans="1:7" s="13" customFormat="1" ht="15">
      <c r="A509" s="5"/>
      <c r="B509" s="2"/>
      <c r="C509" s="3"/>
      <c r="D509" s="153"/>
      <c r="E509" s="6"/>
      <c r="F509" s="1"/>
      <c r="G509" s="7"/>
    </row>
    <row r="510" spans="1:7" s="13" customFormat="1" ht="15">
      <c r="A510" s="5"/>
      <c r="B510" s="2"/>
      <c r="C510" s="3"/>
      <c r="D510" s="153"/>
      <c r="E510" s="6"/>
      <c r="F510" s="1"/>
      <c r="G510" s="7"/>
    </row>
    <row r="511" spans="1:7" s="13" customFormat="1" ht="15">
      <c r="A511" s="5"/>
      <c r="B511" s="2"/>
      <c r="C511" s="3"/>
      <c r="D511" s="153"/>
      <c r="E511" s="6"/>
      <c r="F511" s="1"/>
      <c r="G511" s="7"/>
    </row>
    <row r="512" spans="1:7" s="13" customFormat="1" ht="15">
      <c r="A512" s="5"/>
      <c r="B512" s="2"/>
      <c r="C512" s="3"/>
      <c r="D512" s="153"/>
      <c r="E512" s="6"/>
      <c r="F512" s="1"/>
      <c r="G512" s="7"/>
    </row>
    <row r="513" spans="1:7" s="13" customFormat="1" ht="15">
      <c r="A513" s="5"/>
      <c r="B513" s="2"/>
      <c r="C513" s="3"/>
      <c r="D513" s="153"/>
      <c r="E513" s="6"/>
      <c r="F513" s="1"/>
      <c r="G513" s="7"/>
    </row>
    <row r="514" spans="1:7" s="13" customFormat="1" ht="15">
      <c r="A514" s="5"/>
      <c r="B514" s="2"/>
      <c r="C514" s="3"/>
      <c r="D514" s="153"/>
      <c r="E514" s="6"/>
      <c r="F514" s="1"/>
      <c r="G514" s="7"/>
    </row>
    <row r="515" spans="1:7" s="13" customFormat="1" ht="15">
      <c r="A515" s="5"/>
      <c r="B515" s="2"/>
      <c r="C515" s="3"/>
      <c r="D515" s="153"/>
      <c r="E515" s="6"/>
      <c r="F515" s="1"/>
      <c r="G515" s="7"/>
    </row>
    <row r="516" spans="1:7" s="13" customFormat="1" ht="15">
      <c r="A516" s="5"/>
      <c r="B516" s="2"/>
      <c r="C516" s="3"/>
      <c r="D516" s="153"/>
      <c r="E516" s="6"/>
      <c r="F516" s="1"/>
      <c r="G516" s="7"/>
    </row>
    <row r="517" spans="1:7" s="13" customFormat="1" ht="15">
      <c r="A517" s="5"/>
      <c r="B517" s="2"/>
      <c r="C517" s="3"/>
      <c r="D517" s="153"/>
      <c r="E517" s="6"/>
      <c r="F517" s="1"/>
      <c r="G517" s="7"/>
    </row>
    <row r="518" spans="1:7" s="13" customFormat="1" ht="15">
      <c r="A518" s="5"/>
      <c r="B518" s="2"/>
      <c r="C518" s="3"/>
      <c r="D518" s="153"/>
      <c r="E518" s="6"/>
      <c r="F518" s="1"/>
      <c r="G518" s="7"/>
    </row>
    <row r="519" spans="1:7" s="13" customFormat="1" ht="15">
      <c r="A519" s="5"/>
      <c r="B519" s="2"/>
      <c r="C519" s="3"/>
      <c r="D519" s="153"/>
      <c r="E519" s="6"/>
      <c r="F519" s="1"/>
      <c r="G519" s="7"/>
    </row>
    <row r="520" spans="1:7" s="13" customFormat="1" ht="15">
      <c r="A520" s="5"/>
      <c r="B520" s="2"/>
      <c r="C520" s="3"/>
      <c r="D520" s="153"/>
      <c r="E520" s="6"/>
      <c r="F520" s="1"/>
      <c r="G520" s="7"/>
    </row>
    <row r="521" spans="1:7" s="13" customFormat="1" ht="15">
      <c r="A521" s="5"/>
      <c r="B521" s="2"/>
      <c r="C521" s="3"/>
      <c r="D521" s="153"/>
      <c r="E521" s="6"/>
      <c r="F521" s="1"/>
      <c r="G521" s="7"/>
    </row>
    <row r="522" spans="1:7" s="13" customFormat="1" ht="15">
      <c r="A522" s="5"/>
      <c r="B522" s="2"/>
      <c r="C522" s="3"/>
      <c r="D522" s="153"/>
      <c r="E522" s="6"/>
      <c r="F522" s="1"/>
      <c r="G522" s="7"/>
    </row>
    <row r="523" spans="1:7" s="13" customFormat="1" ht="39.75" customHeight="1">
      <c r="A523" s="5"/>
      <c r="B523" s="2"/>
      <c r="C523" s="3"/>
      <c r="D523" s="153"/>
      <c r="E523" s="6"/>
      <c r="F523" s="1"/>
      <c r="G523" s="7"/>
    </row>
    <row r="524" spans="1:7" s="13" customFormat="1" ht="12" customHeight="1">
      <c r="A524" s="5"/>
      <c r="B524" s="2"/>
      <c r="C524" s="3"/>
      <c r="D524" s="153"/>
      <c r="E524" s="6"/>
      <c r="F524" s="1"/>
      <c r="G524" s="7"/>
    </row>
    <row r="525" spans="1:8" s="13" customFormat="1" ht="15">
      <c r="A525" s="5"/>
      <c r="B525" s="2"/>
      <c r="C525" s="3"/>
      <c r="D525" s="153"/>
      <c r="E525" s="6"/>
      <c r="F525" s="1"/>
      <c r="G525" s="7"/>
      <c r="H525" s="1"/>
    </row>
    <row r="526" spans="1:8" s="13" customFormat="1" ht="27.75" customHeight="1">
      <c r="A526" s="5"/>
      <c r="B526" s="2"/>
      <c r="C526" s="3"/>
      <c r="D526" s="153"/>
      <c r="E526" s="6"/>
      <c r="F526" s="1"/>
      <c r="G526" s="7"/>
      <c r="H526" s="1"/>
    </row>
    <row r="527" spans="1:8" s="13" customFormat="1" ht="15">
      <c r="A527" s="5"/>
      <c r="B527" s="2"/>
      <c r="C527" s="3"/>
      <c r="D527" s="153"/>
      <c r="E527" s="6"/>
      <c r="F527" s="1"/>
      <c r="G527" s="7"/>
      <c r="H527" s="1"/>
    </row>
    <row r="528" spans="1:8" s="13" customFormat="1" ht="15">
      <c r="A528" s="5"/>
      <c r="B528" s="2"/>
      <c r="C528" s="3"/>
      <c r="D528" s="153"/>
      <c r="E528" s="6"/>
      <c r="F528" s="1"/>
      <c r="G528" s="7"/>
      <c r="H528" s="1"/>
    </row>
    <row r="529" spans="1:8" s="13" customFormat="1" ht="15">
      <c r="A529" s="5"/>
      <c r="B529" s="2"/>
      <c r="C529" s="3"/>
      <c r="D529" s="153"/>
      <c r="E529" s="6"/>
      <c r="F529" s="1"/>
      <c r="G529" s="7"/>
      <c r="H529" s="1"/>
    </row>
    <row r="530" spans="1:8" s="13" customFormat="1" ht="15">
      <c r="A530" s="5"/>
      <c r="B530" s="2"/>
      <c r="C530" s="3"/>
      <c r="D530" s="153"/>
      <c r="E530" s="6"/>
      <c r="F530" s="1"/>
      <c r="G530" s="7"/>
      <c r="H530" s="1"/>
    </row>
    <row r="531" spans="1:8" s="13" customFormat="1" ht="15">
      <c r="A531" s="5"/>
      <c r="B531" s="2"/>
      <c r="C531" s="3"/>
      <c r="D531" s="153"/>
      <c r="E531" s="6"/>
      <c r="F531" s="1"/>
      <c r="G531" s="7"/>
      <c r="H531" s="1"/>
    </row>
    <row r="532" spans="1:8" s="13" customFormat="1" ht="15">
      <c r="A532" s="5"/>
      <c r="B532" s="2"/>
      <c r="C532" s="3"/>
      <c r="D532" s="153"/>
      <c r="E532" s="6"/>
      <c r="F532" s="1"/>
      <c r="G532" s="7"/>
      <c r="H532" s="1"/>
    </row>
    <row r="533" spans="1:8" s="13" customFormat="1" ht="15">
      <c r="A533" s="5"/>
      <c r="B533" s="2"/>
      <c r="C533" s="3"/>
      <c r="D533" s="153"/>
      <c r="E533" s="6"/>
      <c r="F533" s="1"/>
      <c r="G533" s="7"/>
      <c r="H533" s="1"/>
    </row>
    <row r="534" spans="1:8" s="13" customFormat="1" ht="15">
      <c r="A534" s="5"/>
      <c r="B534" s="2"/>
      <c r="C534" s="3"/>
      <c r="D534" s="153"/>
      <c r="E534" s="6"/>
      <c r="F534" s="1"/>
      <c r="G534" s="7"/>
      <c r="H534" s="1"/>
    </row>
    <row r="535" spans="1:8" s="13" customFormat="1" ht="12.75" customHeight="1">
      <c r="A535" s="5"/>
      <c r="B535" s="2"/>
      <c r="C535" s="3"/>
      <c r="D535" s="153"/>
      <c r="E535" s="6"/>
      <c r="F535" s="1"/>
      <c r="G535" s="7"/>
      <c r="H535" s="1"/>
    </row>
    <row r="536" spans="1:8" s="13" customFormat="1" ht="14.25" customHeight="1">
      <c r="A536" s="5"/>
      <c r="B536" s="2"/>
      <c r="C536" s="3"/>
      <c r="D536" s="153"/>
      <c r="E536" s="6"/>
      <c r="F536" s="1"/>
      <c r="G536" s="7"/>
      <c r="H536" s="1"/>
    </row>
    <row r="537" spans="1:8" s="13" customFormat="1" ht="14.25" customHeight="1">
      <c r="A537" s="5"/>
      <c r="B537" s="2"/>
      <c r="C537" s="3"/>
      <c r="D537" s="153"/>
      <c r="E537" s="6"/>
      <c r="F537" s="1"/>
      <c r="G537" s="7"/>
      <c r="H537" s="1"/>
    </row>
    <row r="538" spans="1:8" s="13" customFormat="1" ht="14.25" customHeight="1">
      <c r="A538" s="5"/>
      <c r="B538" s="2"/>
      <c r="C538" s="3"/>
      <c r="D538" s="153"/>
      <c r="E538" s="6"/>
      <c r="F538" s="1"/>
      <c r="G538" s="7"/>
      <c r="H538" s="1"/>
    </row>
    <row r="539" spans="1:8" s="13" customFormat="1" ht="15">
      <c r="A539" s="5"/>
      <c r="B539" s="2"/>
      <c r="C539" s="3"/>
      <c r="D539" s="153"/>
      <c r="E539" s="6"/>
      <c r="F539" s="1"/>
      <c r="G539" s="7"/>
      <c r="H539" s="1"/>
    </row>
    <row r="540" spans="1:8" s="13" customFormat="1" ht="15">
      <c r="A540" s="5"/>
      <c r="B540" s="2"/>
      <c r="C540" s="3"/>
      <c r="D540" s="153"/>
      <c r="E540" s="6"/>
      <c r="F540" s="1"/>
      <c r="G540" s="7"/>
      <c r="H540" s="1"/>
    </row>
    <row r="541" spans="1:8" s="13" customFormat="1" ht="15">
      <c r="A541" s="5"/>
      <c r="B541" s="2"/>
      <c r="C541" s="3"/>
      <c r="D541" s="153"/>
      <c r="E541" s="6"/>
      <c r="F541" s="1"/>
      <c r="G541" s="7"/>
      <c r="H541" s="1"/>
    </row>
    <row r="542" spans="1:8" s="13" customFormat="1" ht="15">
      <c r="A542" s="5"/>
      <c r="B542" s="2"/>
      <c r="C542" s="3"/>
      <c r="D542" s="153"/>
      <c r="E542" s="6"/>
      <c r="F542" s="1"/>
      <c r="G542" s="7"/>
      <c r="H542" s="1"/>
    </row>
    <row r="543" spans="1:8" s="13" customFormat="1" ht="15">
      <c r="A543" s="5"/>
      <c r="B543" s="2"/>
      <c r="C543" s="3"/>
      <c r="D543" s="153"/>
      <c r="E543" s="6"/>
      <c r="F543" s="1"/>
      <c r="G543" s="7"/>
      <c r="H543" s="1"/>
    </row>
    <row r="544" spans="1:8" s="13" customFormat="1" ht="15">
      <c r="A544" s="5"/>
      <c r="B544" s="2"/>
      <c r="C544" s="3"/>
      <c r="D544" s="153"/>
      <c r="E544" s="6"/>
      <c r="F544" s="1"/>
      <c r="G544" s="7"/>
      <c r="H544" s="1"/>
    </row>
    <row r="545" spans="1:8" s="13" customFormat="1" ht="15">
      <c r="A545" s="5"/>
      <c r="B545" s="2"/>
      <c r="C545" s="3"/>
      <c r="D545" s="153"/>
      <c r="E545" s="6"/>
      <c r="F545" s="1"/>
      <c r="G545" s="7"/>
      <c r="H545" s="1"/>
    </row>
    <row r="546" spans="1:8" s="13" customFormat="1" ht="15">
      <c r="A546" s="5"/>
      <c r="B546" s="2"/>
      <c r="C546" s="3"/>
      <c r="D546" s="153"/>
      <c r="E546" s="6"/>
      <c r="F546" s="1"/>
      <c r="G546" s="7"/>
      <c r="H546" s="1"/>
    </row>
    <row r="547" spans="1:8" s="13" customFormat="1" ht="15">
      <c r="A547" s="5"/>
      <c r="B547" s="2"/>
      <c r="C547" s="3"/>
      <c r="D547" s="153"/>
      <c r="E547" s="6"/>
      <c r="F547" s="1"/>
      <c r="G547" s="7"/>
      <c r="H547" s="1"/>
    </row>
    <row r="548" spans="1:8" s="13" customFormat="1" ht="15">
      <c r="A548" s="5"/>
      <c r="B548" s="2"/>
      <c r="C548" s="3"/>
      <c r="D548" s="153"/>
      <c r="E548" s="6"/>
      <c r="F548" s="1"/>
      <c r="G548" s="7"/>
      <c r="H548" s="1"/>
    </row>
    <row r="549" spans="1:8" s="13" customFormat="1" ht="15">
      <c r="A549" s="5"/>
      <c r="B549" s="2"/>
      <c r="C549" s="3"/>
      <c r="D549" s="153"/>
      <c r="E549" s="6"/>
      <c r="F549" s="1"/>
      <c r="G549" s="7"/>
      <c r="H549" s="1"/>
    </row>
    <row r="550" spans="1:8" s="13" customFormat="1" ht="15">
      <c r="A550" s="5"/>
      <c r="B550" s="2"/>
      <c r="C550" s="3"/>
      <c r="D550" s="153"/>
      <c r="E550" s="6"/>
      <c r="F550" s="1"/>
      <c r="G550" s="7"/>
      <c r="H550" s="1"/>
    </row>
    <row r="551" spans="1:8" s="13" customFormat="1" ht="15">
      <c r="A551" s="5"/>
      <c r="B551" s="2"/>
      <c r="C551" s="3"/>
      <c r="D551" s="153"/>
      <c r="E551" s="6"/>
      <c r="F551" s="1"/>
      <c r="G551" s="7"/>
      <c r="H551" s="1"/>
    </row>
    <row r="552" spans="1:8" s="13" customFormat="1" ht="15">
      <c r="A552" s="5"/>
      <c r="B552" s="2"/>
      <c r="C552" s="3"/>
      <c r="D552" s="153"/>
      <c r="E552" s="6"/>
      <c r="F552" s="1"/>
      <c r="G552" s="7"/>
      <c r="H552" s="1"/>
    </row>
    <row r="553" spans="1:8" s="13" customFormat="1" ht="15">
      <c r="A553" s="5"/>
      <c r="B553" s="2"/>
      <c r="C553" s="3"/>
      <c r="D553" s="153"/>
      <c r="E553" s="6"/>
      <c r="F553" s="1"/>
      <c r="G553" s="7"/>
      <c r="H553" s="1"/>
    </row>
    <row r="554" spans="1:8" s="13" customFormat="1" ht="15">
      <c r="A554" s="5"/>
      <c r="B554" s="2"/>
      <c r="C554" s="3"/>
      <c r="D554" s="153"/>
      <c r="E554" s="6"/>
      <c r="F554" s="1"/>
      <c r="G554" s="7"/>
      <c r="H554" s="1"/>
    </row>
    <row r="555" spans="1:8" s="13" customFormat="1" ht="15">
      <c r="A555" s="5"/>
      <c r="B555" s="2"/>
      <c r="C555" s="3"/>
      <c r="D555" s="153"/>
      <c r="E555" s="6"/>
      <c r="F555" s="1"/>
      <c r="G555" s="7"/>
      <c r="H555" s="1"/>
    </row>
    <row r="556" spans="1:8" s="13" customFormat="1" ht="15">
      <c r="A556" s="5"/>
      <c r="B556" s="2"/>
      <c r="C556" s="3"/>
      <c r="D556" s="153"/>
      <c r="E556" s="6"/>
      <c r="F556" s="1"/>
      <c r="G556" s="7"/>
      <c r="H556" s="1"/>
    </row>
    <row r="557" spans="1:8" s="13" customFormat="1" ht="15">
      <c r="A557" s="5"/>
      <c r="B557" s="2"/>
      <c r="C557" s="3"/>
      <c r="D557" s="153"/>
      <c r="E557" s="6"/>
      <c r="F557" s="1"/>
      <c r="G557" s="7"/>
      <c r="H557" s="1"/>
    </row>
    <row r="558" spans="1:8" s="13" customFormat="1" ht="15">
      <c r="A558" s="5"/>
      <c r="B558" s="2"/>
      <c r="C558" s="3"/>
      <c r="D558" s="153"/>
      <c r="E558" s="6"/>
      <c r="F558" s="1"/>
      <c r="G558" s="7"/>
      <c r="H558" s="1"/>
    </row>
    <row r="559" spans="1:8" s="13" customFormat="1" ht="15">
      <c r="A559" s="5"/>
      <c r="B559" s="2"/>
      <c r="C559" s="3"/>
      <c r="D559" s="153"/>
      <c r="E559" s="6"/>
      <c r="F559" s="1"/>
      <c r="G559" s="7"/>
      <c r="H559" s="1"/>
    </row>
    <row r="560" spans="1:8" s="13" customFormat="1" ht="15">
      <c r="A560" s="5"/>
      <c r="B560" s="2"/>
      <c r="C560" s="3"/>
      <c r="D560" s="153"/>
      <c r="E560" s="6"/>
      <c r="F560" s="1"/>
      <c r="G560" s="7"/>
      <c r="H560" s="1"/>
    </row>
    <row r="561" spans="1:8" s="13" customFormat="1" ht="15">
      <c r="A561" s="5"/>
      <c r="B561" s="2"/>
      <c r="C561" s="3"/>
      <c r="D561" s="153"/>
      <c r="E561" s="6"/>
      <c r="F561" s="1"/>
      <c r="G561" s="7"/>
      <c r="H561" s="1"/>
    </row>
    <row r="562" spans="1:8" s="13" customFormat="1" ht="15">
      <c r="A562" s="5"/>
      <c r="B562" s="2"/>
      <c r="C562" s="3"/>
      <c r="D562" s="153"/>
      <c r="E562" s="6"/>
      <c r="F562" s="1"/>
      <c r="G562" s="7"/>
      <c r="H562" s="1"/>
    </row>
    <row r="563" spans="1:8" s="13" customFormat="1" ht="15">
      <c r="A563" s="5"/>
      <c r="B563" s="2"/>
      <c r="C563" s="3"/>
      <c r="D563" s="153"/>
      <c r="E563" s="6"/>
      <c r="F563" s="1"/>
      <c r="G563" s="7"/>
      <c r="H563" s="1"/>
    </row>
    <row r="564" spans="1:8" s="13" customFormat="1" ht="15">
      <c r="A564" s="5"/>
      <c r="B564" s="2"/>
      <c r="C564" s="3"/>
      <c r="D564" s="153"/>
      <c r="E564" s="6"/>
      <c r="F564" s="1"/>
      <c r="G564" s="7"/>
      <c r="H564" s="1"/>
    </row>
    <row r="565" spans="1:8" s="13" customFormat="1" ht="15">
      <c r="A565" s="5"/>
      <c r="B565" s="2"/>
      <c r="C565" s="3"/>
      <c r="D565" s="153"/>
      <c r="E565" s="6"/>
      <c r="F565" s="1"/>
      <c r="G565" s="7"/>
      <c r="H565" s="1"/>
    </row>
    <row r="566" spans="1:8" s="13" customFormat="1" ht="15">
      <c r="A566" s="5"/>
      <c r="B566" s="2"/>
      <c r="C566" s="3"/>
      <c r="D566" s="153"/>
      <c r="E566" s="6"/>
      <c r="F566" s="1"/>
      <c r="G566" s="7"/>
      <c r="H566" s="1"/>
    </row>
    <row r="567" spans="1:8" s="13" customFormat="1" ht="15">
      <c r="A567" s="5"/>
      <c r="B567" s="2"/>
      <c r="C567" s="3"/>
      <c r="D567" s="153"/>
      <c r="E567" s="6"/>
      <c r="F567" s="1"/>
      <c r="G567" s="7"/>
      <c r="H567" s="1"/>
    </row>
    <row r="568" spans="1:8" s="13" customFormat="1" ht="15">
      <c r="A568" s="5"/>
      <c r="B568" s="2"/>
      <c r="C568" s="3"/>
      <c r="D568" s="153"/>
      <c r="E568" s="6"/>
      <c r="F568" s="1"/>
      <c r="G568" s="7"/>
      <c r="H568" s="1"/>
    </row>
    <row r="569" spans="1:8" s="13" customFormat="1" ht="15">
      <c r="A569" s="5"/>
      <c r="B569" s="2"/>
      <c r="C569" s="3"/>
      <c r="D569" s="153"/>
      <c r="E569" s="6"/>
      <c r="F569" s="1"/>
      <c r="G569" s="7"/>
      <c r="H569" s="1"/>
    </row>
    <row r="570" spans="1:8" s="13" customFormat="1" ht="15">
      <c r="A570" s="5"/>
      <c r="B570" s="2"/>
      <c r="C570" s="3"/>
      <c r="D570" s="153"/>
      <c r="E570" s="6"/>
      <c r="F570" s="1"/>
      <c r="G570" s="7"/>
      <c r="H570" s="1"/>
    </row>
    <row r="571" spans="1:8" s="13" customFormat="1" ht="15">
      <c r="A571" s="5"/>
      <c r="B571" s="2"/>
      <c r="C571" s="3"/>
      <c r="D571" s="153"/>
      <c r="E571" s="6"/>
      <c r="F571" s="1"/>
      <c r="G571" s="7"/>
      <c r="H571" s="1"/>
    </row>
    <row r="572" spans="1:8" s="13" customFormat="1" ht="15">
      <c r="A572" s="5"/>
      <c r="B572" s="2"/>
      <c r="C572" s="3"/>
      <c r="D572" s="153"/>
      <c r="E572" s="6"/>
      <c r="F572" s="1"/>
      <c r="G572" s="7"/>
      <c r="H572" s="1"/>
    </row>
    <row r="573" spans="1:8" s="13" customFormat="1" ht="15">
      <c r="A573" s="5"/>
      <c r="B573" s="2"/>
      <c r="C573" s="3"/>
      <c r="D573" s="153"/>
      <c r="E573" s="6"/>
      <c r="F573" s="1"/>
      <c r="G573" s="7"/>
      <c r="H573" s="1"/>
    </row>
    <row r="574" spans="1:8" s="13" customFormat="1" ht="15">
      <c r="A574" s="5"/>
      <c r="B574" s="2"/>
      <c r="C574" s="3"/>
      <c r="D574" s="153"/>
      <c r="E574" s="6"/>
      <c r="F574" s="1"/>
      <c r="G574" s="7"/>
      <c r="H574" s="1"/>
    </row>
    <row r="575" spans="1:8" s="13" customFormat="1" ht="15">
      <c r="A575" s="5"/>
      <c r="B575" s="2"/>
      <c r="C575" s="3"/>
      <c r="D575" s="153"/>
      <c r="E575" s="6"/>
      <c r="F575" s="1"/>
      <c r="G575" s="7"/>
      <c r="H575" s="1"/>
    </row>
    <row r="576" spans="1:8" s="13" customFormat="1" ht="15">
      <c r="A576" s="5"/>
      <c r="B576" s="2"/>
      <c r="C576" s="3"/>
      <c r="D576" s="153"/>
      <c r="E576" s="6"/>
      <c r="F576" s="1"/>
      <c r="G576" s="7"/>
      <c r="H576" s="1"/>
    </row>
    <row r="577" spans="1:8" s="13" customFormat="1" ht="15">
      <c r="A577" s="5"/>
      <c r="B577" s="2"/>
      <c r="C577" s="3"/>
      <c r="D577" s="153"/>
      <c r="E577" s="6"/>
      <c r="F577" s="1"/>
      <c r="G577" s="7"/>
      <c r="H577" s="1"/>
    </row>
    <row r="578" spans="1:8" s="13" customFormat="1" ht="15">
      <c r="A578" s="5"/>
      <c r="B578" s="2"/>
      <c r="C578" s="3"/>
      <c r="D578" s="153"/>
      <c r="E578" s="6"/>
      <c r="F578" s="1"/>
      <c r="G578" s="7"/>
      <c r="H578" s="1"/>
    </row>
    <row r="579" spans="1:8" s="13" customFormat="1" ht="15">
      <c r="A579" s="5"/>
      <c r="B579" s="2"/>
      <c r="C579" s="3"/>
      <c r="D579" s="153"/>
      <c r="E579" s="6"/>
      <c r="F579" s="1"/>
      <c r="G579" s="7"/>
      <c r="H579" s="1"/>
    </row>
    <row r="580" spans="1:8" s="13" customFormat="1" ht="15">
      <c r="A580" s="5"/>
      <c r="B580" s="2"/>
      <c r="C580" s="3"/>
      <c r="D580" s="153"/>
      <c r="E580" s="6"/>
      <c r="F580" s="1"/>
      <c r="G580" s="7"/>
      <c r="H580" s="1"/>
    </row>
    <row r="581" spans="1:8" s="13" customFormat="1" ht="15">
      <c r="A581" s="5"/>
      <c r="B581" s="2"/>
      <c r="C581" s="3"/>
      <c r="D581" s="153"/>
      <c r="E581" s="6"/>
      <c r="F581" s="1"/>
      <c r="G581" s="7"/>
      <c r="H581" s="1"/>
    </row>
    <row r="582" spans="1:8" s="13" customFormat="1" ht="15">
      <c r="A582" s="5"/>
      <c r="B582" s="2"/>
      <c r="C582" s="3"/>
      <c r="D582" s="153"/>
      <c r="E582" s="6"/>
      <c r="F582" s="1"/>
      <c r="G582" s="7"/>
      <c r="H582" s="1"/>
    </row>
    <row r="583" spans="1:8" s="13" customFormat="1" ht="15">
      <c r="A583" s="5"/>
      <c r="B583" s="2"/>
      <c r="C583" s="3"/>
      <c r="D583" s="153"/>
      <c r="E583" s="6"/>
      <c r="F583" s="1"/>
      <c r="G583" s="7"/>
      <c r="H583" s="1"/>
    </row>
    <row r="584" spans="1:8" s="13" customFormat="1" ht="15">
      <c r="A584" s="5"/>
      <c r="B584" s="2"/>
      <c r="C584" s="3"/>
      <c r="D584" s="153"/>
      <c r="E584" s="6"/>
      <c r="F584" s="1"/>
      <c r="G584" s="7"/>
      <c r="H584" s="1"/>
    </row>
  </sheetData>
  <sheetProtection selectLockedCells="1" selectUnlockedCells="1"/>
  <mergeCells count="5">
    <mergeCell ref="B386:C386"/>
    <mergeCell ref="A445:E445"/>
    <mergeCell ref="B163:D163"/>
    <mergeCell ref="B385:C385"/>
    <mergeCell ref="A376:G376"/>
  </mergeCells>
  <printOptions/>
  <pageMargins left="0.9448818897637796" right="0.1968503937007874" top="1.4960629921259843" bottom="0.9055118110236221" header="0.5905511811023623" footer="0"/>
  <pageSetup cellComments="asDisplayed" firstPageNumber="1" useFirstPageNumber="1" horizontalDpi="600" verticalDpi="600" orientation="portrait" paperSize="9" scale="78" r:id="rId1"/>
  <headerFooter alignWithMargins="0">
    <oddHeader>&amp;C&amp;"Trebuchet MS,Regular"&amp;8
SANACIJA POKROVA SKLADIŠNE HALE S2
šKRLJEVO, RIJEKA&amp;R&amp;9&amp;P</oddHeader>
  </headerFooter>
  <rowBreaks count="14" manualBreakCount="14">
    <brk id="27" max="6" man="1"/>
    <brk id="54" max="6" man="1"/>
    <brk id="94" max="255" man="1"/>
    <brk id="120" max="255" man="1"/>
    <brk id="144" min="1" max="6" man="1"/>
    <brk id="165" max="255" man="1"/>
    <brk id="179" max="255" man="1"/>
    <brk id="212" max="6" man="1"/>
    <brk id="230" min="1" max="6" man="1"/>
    <brk id="272" max="6" man="1"/>
    <brk id="319" max="6" man="1"/>
    <brk id="333" max="6" man="1"/>
    <brk id="370" max="6" man="1"/>
    <brk id="4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MSANUSER</dc:creator>
  <cp:keywords/>
  <dc:description/>
  <cp:lastModifiedBy>Marijan Vorih</cp:lastModifiedBy>
  <cp:lastPrinted>2017-04-28T05:46:53Z</cp:lastPrinted>
  <dcterms:created xsi:type="dcterms:W3CDTF">1999-03-06T18:33:56Z</dcterms:created>
  <dcterms:modified xsi:type="dcterms:W3CDTF">2017-06-19T10:13:24Z</dcterms:modified>
  <cp:category/>
  <cp:version/>
  <cp:contentType/>
  <cp:contentStatus/>
</cp:coreProperties>
</file>